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1"/>
  </bookViews>
  <sheets>
    <sheet name="报名表" sheetId="1" r:id="rId1"/>
    <sheet name="信息统计表" sheetId="2" r:id="rId2"/>
  </sheets>
  <definedNames>
    <definedName name="_xlnm.Print_Titles" localSheetId="0">'报名表'!$1:$1</definedName>
  </definedNames>
  <calcPr fullCalcOnLoad="1"/>
</workbook>
</file>

<file path=xl/sharedStrings.xml><?xml version="1.0" encoding="utf-8"?>
<sst xmlns="http://schemas.openxmlformats.org/spreadsheetml/2006/main" count="52" uniqueCount="46">
  <si>
    <t>微贷客户经理招聘报名表</t>
  </si>
  <si>
    <t>姓名</t>
  </si>
  <si>
    <t>性别</t>
  </si>
  <si>
    <t>出生年月</t>
  </si>
  <si>
    <t>年</t>
  </si>
  <si>
    <t>月</t>
  </si>
  <si>
    <t>政治面貌</t>
  </si>
  <si>
    <t>民族</t>
  </si>
  <si>
    <t>籍贯</t>
  </si>
  <si>
    <t>婚姻状况</t>
  </si>
  <si>
    <t>健康状况</t>
  </si>
  <si>
    <t>身份证
号码</t>
  </si>
  <si>
    <t>身高</t>
  </si>
  <si>
    <t>cm</t>
  </si>
  <si>
    <t>体重</t>
  </si>
  <si>
    <t>kg</t>
  </si>
  <si>
    <t>全日制统招学历</t>
  </si>
  <si>
    <t>毕业
院校</t>
  </si>
  <si>
    <t>专业</t>
  </si>
  <si>
    <t>毕业
时间</t>
  </si>
  <si>
    <t>户口所
在地</t>
  </si>
  <si>
    <t>现工作
单位</t>
  </si>
  <si>
    <t>职务</t>
  </si>
  <si>
    <t>家庭
所在地</t>
  </si>
  <si>
    <t>省  市</t>
  </si>
  <si>
    <t>专长</t>
  </si>
  <si>
    <t>手机</t>
  </si>
  <si>
    <t>其他联系方式（qq,微信）</t>
  </si>
  <si>
    <t xml:space="preserve">高中及以上学历和工作简历
</t>
  </si>
  <si>
    <t>起止时间</t>
  </si>
  <si>
    <t>何单位、何部门</t>
  </si>
  <si>
    <t>担任何职务</t>
  </si>
  <si>
    <t>家庭成员及主要社会关系</t>
  </si>
  <si>
    <t>与本人关系</t>
  </si>
  <si>
    <t>工作单位</t>
  </si>
  <si>
    <t>职 务</t>
  </si>
  <si>
    <t>应聘人
承诺</t>
  </si>
  <si>
    <t xml:space="preserve">
1.本人承诺所填写内容及提供的证件、材料真实可靠，绝无任何虚假成分。
2.本人品行端正，无不良行为记录，在应聘之前，未受到过任何处罚或处分。
3.若发现与以上所述不相符的任何隐瞒或虚假情况，本人愿承担一切后果和责任。
                                                                承诺人：</t>
  </si>
  <si>
    <t>微贷客户经理招聘报名信息表</t>
  </si>
  <si>
    <t>序号</t>
  </si>
  <si>
    <t>身份证号</t>
  </si>
  <si>
    <t>年龄</t>
  </si>
  <si>
    <t>学历</t>
  </si>
  <si>
    <t>毕业院校</t>
  </si>
  <si>
    <t>手机号</t>
  </si>
  <si>
    <t>现住址（省市）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</si>
</sst>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_ "/>
    <numFmt numFmtId="178" formatCode="yyyy&quot;年&quot;m&quot;月&quot;d&quot;日&quot;;@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5.6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5.6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49" fontId="0" fillId="0" borderId="0" xfId="63" applyNumberFormat="1">
      <alignment vertical="center"/>
      <protection/>
    </xf>
    <xf numFmtId="49" fontId="1" fillId="0" borderId="10" xfId="63" applyNumberFormat="1" applyFont="1" applyBorder="1" applyAlignment="1">
      <alignment horizontal="center" vertical="center"/>
      <protection/>
    </xf>
    <xf numFmtId="49" fontId="1" fillId="0" borderId="11" xfId="63" applyNumberFormat="1" applyFont="1" applyBorder="1" applyAlignment="1">
      <alignment horizontal="center" vertical="center"/>
      <protection/>
    </xf>
    <xf numFmtId="49" fontId="2" fillId="0" borderId="12" xfId="63" applyNumberFormat="1" applyFont="1" applyBorder="1" applyAlignment="1">
      <alignment horizontal="center" vertical="center"/>
      <protection/>
    </xf>
    <xf numFmtId="0" fontId="0" fillId="0" borderId="12" xfId="63" applyNumberFormat="1" applyBorder="1" applyAlignment="1">
      <alignment horizontal="center" vertical="center"/>
      <protection/>
    </xf>
    <xf numFmtId="0" fontId="0" fillId="0" borderId="12" xfId="63" applyNumberFormat="1" applyFont="1" applyBorder="1" applyAlignment="1">
      <alignment horizontal="center" vertical="center"/>
      <protection/>
    </xf>
    <xf numFmtId="176" fontId="0" fillId="0" borderId="12" xfId="63" applyNumberFormat="1" applyFont="1" applyBorder="1" applyAlignment="1">
      <alignment horizontal="center" vertical="center"/>
      <protection/>
    </xf>
    <xf numFmtId="177" fontId="0" fillId="0" borderId="12" xfId="63" applyNumberFormat="1" applyBorder="1" applyAlignment="1">
      <alignment horizontal="center" vertical="center"/>
      <protection/>
    </xf>
    <xf numFmtId="178" fontId="0" fillId="0" borderId="0" xfId="63" applyNumberFormat="1" applyFont="1">
      <alignment vertical="center"/>
      <protection/>
    </xf>
    <xf numFmtId="49" fontId="1" fillId="0" borderId="13" xfId="63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17" fontId="5" fillId="0" borderId="17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zoomScale="130" zoomScaleNormal="130" workbookViewId="0" topLeftCell="A16">
      <selection activeCell="K12" sqref="K12:U12"/>
    </sheetView>
  </sheetViews>
  <sheetFormatPr defaultColWidth="2.875" defaultRowHeight="14.25"/>
  <cols>
    <col min="1" max="1" width="2.875" style="12" customWidth="1"/>
    <col min="2" max="2" width="3.375" style="12" customWidth="1"/>
    <col min="3" max="3" width="2.625" style="12" customWidth="1"/>
    <col min="4" max="6" width="2.875" style="12" customWidth="1"/>
    <col min="7" max="7" width="3.375" style="12" customWidth="1"/>
    <col min="8" max="8" width="3.125" style="12" customWidth="1"/>
    <col min="9" max="9" width="2.875" style="12" customWidth="1"/>
    <col min="10" max="12" width="3.25390625" style="12" customWidth="1"/>
    <col min="13" max="13" width="3.00390625" style="12" customWidth="1"/>
    <col min="14" max="14" width="2.25390625" style="12" customWidth="1"/>
    <col min="15" max="15" width="4.875" style="12" customWidth="1"/>
    <col min="16" max="16" width="2.875" style="12" customWidth="1"/>
    <col min="17" max="17" width="3.625" style="12" customWidth="1"/>
    <col min="18" max="19" width="2.875" style="12" customWidth="1"/>
    <col min="20" max="20" width="4.50390625" style="12" customWidth="1"/>
    <col min="21" max="21" width="4.375" style="12" customWidth="1"/>
    <col min="22" max="22" width="4.75390625" style="12" customWidth="1"/>
    <col min="23" max="23" width="2.875" style="12" customWidth="1"/>
    <col min="24" max="24" width="3.125" style="12" customWidth="1"/>
    <col min="25" max="25" width="2.875" style="12" customWidth="1"/>
    <col min="26" max="26" width="4.625" style="12" customWidth="1"/>
    <col min="27" max="16384" width="2.875" style="12" customWidth="1"/>
  </cols>
  <sheetData>
    <row r="1" spans="1:26" ht="39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46"/>
    </row>
    <row r="2" spans="1:26" s="11" customFormat="1" ht="36.75" customHeight="1">
      <c r="A2" s="15" t="s">
        <v>1</v>
      </c>
      <c r="B2" s="15"/>
      <c r="C2" s="15"/>
      <c r="D2" s="16"/>
      <c r="E2" s="16"/>
      <c r="F2" s="16"/>
      <c r="G2" s="15" t="s">
        <v>2</v>
      </c>
      <c r="H2" s="15"/>
      <c r="I2" s="15"/>
      <c r="J2" s="16"/>
      <c r="K2" s="16"/>
      <c r="L2" s="16"/>
      <c r="M2" s="15" t="s">
        <v>3</v>
      </c>
      <c r="N2" s="15"/>
      <c r="O2" s="27"/>
      <c r="P2" s="28" t="s">
        <v>4</v>
      </c>
      <c r="Q2" s="33"/>
      <c r="R2" s="34" t="s">
        <v>5</v>
      </c>
      <c r="S2" s="15" t="s">
        <v>6</v>
      </c>
      <c r="T2" s="15"/>
      <c r="U2" s="30"/>
      <c r="V2" s="35"/>
      <c r="W2" s="36"/>
      <c r="X2" s="36"/>
      <c r="Y2" s="36"/>
      <c r="Z2" s="36"/>
    </row>
    <row r="3" spans="1:26" s="11" customFormat="1" ht="36.75" customHeight="1">
      <c r="A3" s="15" t="s">
        <v>7</v>
      </c>
      <c r="B3" s="15"/>
      <c r="C3" s="15"/>
      <c r="D3" s="16"/>
      <c r="E3" s="16"/>
      <c r="F3" s="16"/>
      <c r="G3" s="15" t="s">
        <v>8</v>
      </c>
      <c r="H3" s="15"/>
      <c r="I3" s="15"/>
      <c r="J3" s="16"/>
      <c r="K3" s="16"/>
      <c r="L3" s="16"/>
      <c r="M3" s="15" t="s">
        <v>9</v>
      </c>
      <c r="N3" s="15"/>
      <c r="O3" s="16"/>
      <c r="P3" s="16"/>
      <c r="Q3" s="16"/>
      <c r="R3" s="16"/>
      <c r="S3" s="15" t="s">
        <v>10</v>
      </c>
      <c r="T3" s="15"/>
      <c r="U3" s="30"/>
      <c r="V3" s="35"/>
      <c r="W3" s="36"/>
      <c r="X3" s="36"/>
      <c r="Y3" s="36"/>
      <c r="Z3" s="36"/>
    </row>
    <row r="4" spans="1:26" s="11" customFormat="1" ht="36.75" customHeight="1">
      <c r="A4" s="15" t="s">
        <v>11</v>
      </c>
      <c r="B4" s="15"/>
      <c r="C4" s="15"/>
      <c r="D4" s="17"/>
      <c r="E4" s="18"/>
      <c r="F4" s="18"/>
      <c r="G4" s="18"/>
      <c r="H4" s="18"/>
      <c r="I4" s="18"/>
      <c r="J4" s="18"/>
      <c r="K4" s="18"/>
      <c r="L4" s="18"/>
      <c r="M4" s="15" t="s">
        <v>12</v>
      </c>
      <c r="N4" s="15"/>
      <c r="O4" s="29" t="s">
        <v>13</v>
      </c>
      <c r="P4" s="29"/>
      <c r="Q4" s="29"/>
      <c r="R4" s="29"/>
      <c r="S4" s="15" t="s">
        <v>14</v>
      </c>
      <c r="T4" s="15"/>
      <c r="U4" s="29" t="s">
        <v>15</v>
      </c>
      <c r="V4" s="29"/>
      <c r="W4" s="36"/>
      <c r="X4" s="36"/>
      <c r="Y4" s="36"/>
      <c r="Z4" s="36"/>
    </row>
    <row r="5" spans="1:26" s="11" customFormat="1" ht="32.25" customHeight="1">
      <c r="A5" s="15" t="s">
        <v>16</v>
      </c>
      <c r="B5" s="15"/>
      <c r="C5" s="15"/>
      <c r="D5" s="16"/>
      <c r="E5" s="16"/>
      <c r="F5" s="16"/>
      <c r="G5" s="15" t="s">
        <v>17</v>
      </c>
      <c r="H5" s="15"/>
      <c r="I5" s="30"/>
      <c r="J5" s="31"/>
      <c r="K5" s="31"/>
      <c r="L5" s="31"/>
      <c r="M5" s="31"/>
      <c r="N5" s="31"/>
      <c r="O5" s="31"/>
      <c r="P5" s="31"/>
      <c r="Q5" s="31"/>
      <c r="R5" s="35"/>
      <c r="S5" s="15" t="s">
        <v>18</v>
      </c>
      <c r="T5" s="15"/>
      <c r="U5" s="37"/>
      <c r="V5" s="38"/>
      <c r="W5" s="15" t="s">
        <v>19</v>
      </c>
      <c r="X5" s="15"/>
      <c r="Y5" s="16"/>
      <c r="Z5" s="16"/>
    </row>
    <row r="6" spans="1:26" s="11" customFormat="1" ht="32.25" customHeight="1">
      <c r="A6" s="15" t="s">
        <v>20</v>
      </c>
      <c r="B6" s="15"/>
      <c r="C6" s="15"/>
      <c r="D6" s="16"/>
      <c r="E6" s="16"/>
      <c r="F6" s="16"/>
      <c r="G6" s="19" t="s">
        <v>21</v>
      </c>
      <c r="H6" s="20"/>
      <c r="I6" s="16"/>
      <c r="J6" s="16"/>
      <c r="K6" s="16"/>
      <c r="L6" s="16"/>
      <c r="M6" s="16"/>
      <c r="N6" s="16"/>
      <c r="O6" s="16"/>
      <c r="P6" s="16"/>
      <c r="Q6" s="16"/>
      <c r="R6" s="16"/>
      <c r="S6" s="15" t="s">
        <v>22</v>
      </c>
      <c r="T6" s="15"/>
      <c r="U6" s="39"/>
      <c r="V6" s="39"/>
      <c r="W6" s="39"/>
      <c r="X6" s="39"/>
      <c r="Y6" s="39"/>
      <c r="Z6" s="39"/>
    </row>
    <row r="7" spans="1:26" s="11" customFormat="1" ht="32.25" customHeight="1">
      <c r="A7" s="15" t="s">
        <v>23</v>
      </c>
      <c r="B7" s="15"/>
      <c r="C7" s="15"/>
      <c r="D7" s="21" t="s">
        <v>24</v>
      </c>
      <c r="E7" s="18"/>
      <c r="F7" s="18"/>
      <c r="G7" s="18"/>
      <c r="H7" s="18"/>
      <c r="I7" s="32"/>
      <c r="J7" s="32"/>
      <c r="K7" s="32"/>
      <c r="L7" s="32"/>
      <c r="M7" s="32"/>
      <c r="N7" s="32"/>
      <c r="O7" s="32"/>
      <c r="P7" s="32"/>
      <c r="Q7" s="32"/>
      <c r="R7" s="40"/>
      <c r="S7" s="15" t="s">
        <v>25</v>
      </c>
      <c r="T7" s="15"/>
      <c r="U7" s="39"/>
      <c r="V7" s="39"/>
      <c r="W7" s="39"/>
      <c r="X7" s="39"/>
      <c r="Y7" s="39"/>
      <c r="Z7" s="39"/>
    </row>
    <row r="8" spans="1:26" s="11" customFormat="1" ht="42.75" customHeight="1">
      <c r="A8" s="22" t="s">
        <v>26</v>
      </c>
      <c r="B8" s="22"/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41"/>
      <c r="S8" s="42" t="s">
        <v>27</v>
      </c>
      <c r="T8" s="43"/>
      <c r="U8" s="44"/>
      <c r="V8" s="45"/>
      <c r="W8" s="45"/>
      <c r="X8" s="45"/>
      <c r="Y8" s="45"/>
      <c r="Z8" s="47"/>
    </row>
    <row r="9" spans="1:26" s="11" customFormat="1" ht="30.75" customHeight="1">
      <c r="A9" s="15" t="s">
        <v>28</v>
      </c>
      <c r="B9" s="15"/>
      <c r="C9" s="15"/>
      <c r="D9" s="15" t="s">
        <v>29</v>
      </c>
      <c r="E9" s="15"/>
      <c r="F9" s="15"/>
      <c r="G9" s="15"/>
      <c r="H9" s="15"/>
      <c r="I9" s="15"/>
      <c r="J9" s="15"/>
      <c r="K9" s="15" t="s">
        <v>30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31</v>
      </c>
      <c r="W9" s="15"/>
      <c r="X9" s="15"/>
      <c r="Y9" s="15"/>
      <c r="Z9" s="15"/>
    </row>
    <row r="10" spans="1:26" s="11" customFormat="1" ht="28.5" customHeight="1">
      <c r="A10" s="15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11" customFormat="1" ht="28.5" customHeight="1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11" customFormat="1" ht="28.5" customHeight="1">
      <c r="A12" s="15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11" customFormat="1" ht="28.5" customHeight="1">
      <c r="A13" s="15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1" customFormat="1" ht="28.5" customHeight="1">
      <c r="A14" s="15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11" customFormat="1" ht="27" customHeight="1">
      <c r="A15" s="15" t="s">
        <v>32</v>
      </c>
      <c r="B15" s="15"/>
      <c r="C15" s="15"/>
      <c r="D15" s="15" t="s">
        <v>1</v>
      </c>
      <c r="E15" s="15"/>
      <c r="F15" s="15"/>
      <c r="G15" s="15" t="s">
        <v>33</v>
      </c>
      <c r="H15" s="15"/>
      <c r="I15" s="15"/>
      <c r="J15" s="15"/>
      <c r="K15" s="15" t="s">
        <v>34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 t="s">
        <v>35</v>
      </c>
      <c r="W15" s="15"/>
      <c r="X15" s="15"/>
      <c r="Y15" s="15"/>
      <c r="Z15" s="15"/>
    </row>
    <row r="16" spans="1:26" s="11" customFormat="1" ht="27" customHeight="1">
      <c r="A16" s="15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1" customFormat="1" ht="27" customHeight="1">
      <c r="A17" s="15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11" customFormat="1" ht="27" customHeight="1">
      <c r="A18" s="15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1" customFormat="1" ht="27" customHeight="1">
      <c r="A19" s="15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1" customFormat="1" ht="12">
      <c r="A20" s="15" t="s">
        <v>36</v>
      </c>
      <c r="B20" s="15"/>
      <c r="C20" s="15"/>
      <c r="D20" s="25" t="s">
        <v>37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s="11" customFormat="1" ht="76.5" customHeight="1">
      <c r="A21" s="15"/>
      <c r="B21" s="15"/>
      <c r="C21" s="1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4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4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4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4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4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4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4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4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4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4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4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4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4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4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4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4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4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4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4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4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4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4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4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4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4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4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4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4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4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4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4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4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4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4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4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4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4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4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4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4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4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4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4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4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4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4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4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4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4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4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4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4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4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4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4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4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4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4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4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4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4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4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4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4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4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4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4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4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4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4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4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4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4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4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4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4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4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4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4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4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4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4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4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4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4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4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4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4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4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4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4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4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4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4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4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4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4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4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4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4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4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4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4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4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4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4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4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4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4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4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4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4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4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4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4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4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4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4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4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4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4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4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4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4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4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4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4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4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4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4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4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4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4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4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4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4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4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4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4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4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4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4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4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4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4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4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4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4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4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4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4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4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4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4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4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4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4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4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4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4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4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4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4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4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4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4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4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4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4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4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4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4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4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4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4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4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4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4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4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4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4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4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4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4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4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4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4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4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4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4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4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4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4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4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4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4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4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4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4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4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4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4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4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4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4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4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4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4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4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4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4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4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4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4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4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4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4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4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4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4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4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4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4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4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4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4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4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4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4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4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4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4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4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4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4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4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4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4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4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4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4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4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4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4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4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4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4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4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4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4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4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4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4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4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4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4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4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4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4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4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4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4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4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4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4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4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4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4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4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4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4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4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4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4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4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4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4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4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4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4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4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4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4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4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4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4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4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4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4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4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4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4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4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4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4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4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4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4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4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4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4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4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4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4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4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4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4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4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4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4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4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4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4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4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4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4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4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4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4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4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4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4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4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4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4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4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4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4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4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4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4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4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4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4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4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4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4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4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4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4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4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4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4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4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4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4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4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4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4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4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4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4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4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4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4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4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4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4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4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4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4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4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4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4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4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4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4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4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4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4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4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4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4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4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4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4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4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4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4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4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4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4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4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4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4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4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4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4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4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4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4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4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4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4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4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4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4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4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4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4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4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4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4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4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4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4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4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4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4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4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4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4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4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4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4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4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4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4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4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4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4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4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4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4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4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4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4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4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4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4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4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4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4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4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4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4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4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4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4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4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4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4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4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4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4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4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4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4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4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4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4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4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4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4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4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4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4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4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4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4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4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4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4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4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4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4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4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4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4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4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4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4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4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4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4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4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4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4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4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4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4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4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4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4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4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4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4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4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4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4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4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4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4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4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4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4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4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4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4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4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4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4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4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4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4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4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4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4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4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4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4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4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4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4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4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4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4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4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4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4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4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4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4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4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4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4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4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4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4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4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4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4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4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4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4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4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4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4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4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4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4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4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4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4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4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4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4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4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4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4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4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4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4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4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4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4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4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4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4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4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4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4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4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4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4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4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4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4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4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4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4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4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4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4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4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4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4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4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4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4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4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4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4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4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4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4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4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4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4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4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4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4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4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4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4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4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4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4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4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4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4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4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4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4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4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4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4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4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4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4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4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4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4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4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4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4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</sheetData>
  <sheetProtection/>
  <mergeCells count="88">
    <mergeCell ref="A1:Z1"/>
    <mergeCell ref="A2:C2"/>
    <mergeCell ref="D2:F2"/>
    <mergeCell ref="G2:I2"/>
    <mergeCell ref="J2:L2"/>
    <mergeCell ref="M2:N2"/>
    <mergeCell ref="S2:T2"/>
    <mergeCell ref="U2:V2"/>
    <mergeCell ref="A3:C3"/>
    <mergeCell ref="D3:F3"/>
    <mergeCell ref="G3:I3"/>
    <mergeCell ref="J3:L3"/>
    <mergeCell ref="M3:N3"/>
    <mergeCell ref="O3:R3"/>
    <mergeCell ref="S3:T3"/>
    <mergeCell ref="U3:V3"/>
    <mergeCell ref="A4:C4"/>
    <mergeCell ref="D4:L4"/>
    <mergeCell ref="M4:N4"/>
    <mergeCell ref="O4:R4"/>
    <mergeCell ref="S4:T4"/>
    <mergeCell ref="U4:V4"/>
    <mergeCell ref="A5:C5"/>
    <mergeCell ref="D5:F5"/>
    <mergeCell ref="G5:H5"/>
    <mergeCell ref="I5:R5"/>
    <mergeCell ref="S5:T5"/>
    <mergeCell ref="U5:V5"/>
    <mergeCell ref="W5:X5"/>
    <mergeCell ref="Y5:Z5"/>
    <mergeCell ref="A6:C6"/>
    <mergeCell ref="D6:F6"/>
    <mergeCell ref="G6:H6"/>
    <mergeCell ref="I6:R6"/>
    <mergeCell ref="S6:T6"/>
    <mergeCell ref="U6:Z6"/>
    <mergeCell ref="A7:C7"/>
    <mergeCell ref="D7:H7"/>
    <mergeCell ref="I7:R7"/>
    <mergeCell ref="S7:T7"/>
    <mergeCell ref="U7:Z7"/>
    <mergeCell ref="A8:C8"/>
    <mergeCell ref="D8:R8"/>
    <mergeCell ref="S8:T8"/>
    <mergeCell ref="U8:Z8"/>
    <mergeCell ref="D9:J9"/>
    <mergeCell ref="K9:U9"/>
    <mergeCell ref="V9:Z9"/>
    <mergeCell ref="D10:J10"/>
    <mergeCell ref="K10:U10"/>
    <mergeCell ref="V10:Z10"/>
    <mergeCell ref="D11:J11"/>
    <mergeCell ref="K11:U11"/>
    <mergeCell ref="V11:Z11"/>
    <mergeCell ref="D12:J12"/>
    <mergeCell ref="K12:U12"/>
    <mergeCell ref="V12:Z12"/>
    <mergeCell ref="D13:J13"/>
    <mergeCell ref="K13:U13"/>
    <mergeCell ref="V13:Z13"/>
    <mergeCell ref="D14:J14"/>
    <mergeCell ref="K14:U14"/>
    <mergeCell ref="V14:Z14"/>
    <mergeCell ref="D15:F15"/>
    <mergeCell ref="G15:J15"/>
    <mergeCell ref="K15:U15"/>
    <mergeCell ref="V15:Z15"/>
    <mergeCell ref="D16:F16"/>
    <mergeCell ref="G16:J16"/>
    <mergeCell ref="K16:U16"/>
    <mergeCell ref="V16:Z16"/>
    <mergeCell ref="D17:F17"/>
    <mergeCell ref="G17:J17"/>
    <mergeCell ref="K17:U17"/>
    <mergeCell ref="V17:Z17"/>
    <mergeCell ref="D18:F18"/>
    <mergeCell ref="G18:J18"/>
    <mergeCell ref="K18:U18"/>
    <mergeCell ref="V18:Z18"/>
    <mergeCell ref="D19:F19"/>
    <mergeCell ref="G19:J19"/>
    <mergeCell ref="K19:U19"/>
    <mergeCell ref="V19:Z19"/>
    <mergeCell ref="A20:C21"/>
    <mergeCell ref="D20:Z21"/>
    <mergeCell ref="A9:C14"/>
    <mergeCell ref="A15:C19"/>
    <mergeCell ref="W2:Z4"/>
  </mergeCells>
  <printOptions/>
  <pageMargins left="0.63" right="0.55" top="1.09" bottom="0.65" header="0.91" footer="0.23"/>
  <pageSetup horizontalDpi="600" verticalDpi="600" orientation="portrait" paperSize="9" scale="97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workbookViewId="0" topLeftCell="A1">
      <selection activeCell="A2" sqref="A2"/>
    </sheetView>
  </sheetViews>
  <sheetFormatPr defaultColWidth="9.00390625" defaultRowHeight="14.25"/>
  <cols>
    <col min="1" max="1" width="5.00390625" style="1" customWidth="1"/>
    <col min="2" max="2" width="10.625" style="1" customWidth="1"/>
    <col min="3" max="3" width="5.50390625" style="1" bestFit="1" customWidth="1"/>
    <col min="4" max="4" width="23.50390625" style="1" customWidth="1"/>
    <col min="5" max="5" width="14.25390625" style="1" customWidth="1"/>
    <col min="6" max="6" width="6.50390625" style="1" bestFit="1" customWidth="1"/>
    <col min="7" max="7" width="10.00390625" style="1" customWidth="1"/>
    <col min="8" max="8" width="8.625" style="1" customWidth="1"/>
    <col min="9" max="9" width="29.75390625" style="1" customWidth="1"/>
    <col min="10" max="10" width="15.375" style="1" customWidth="1"/>
    <col min="11" max="11" width="16.25390625" style="1" customWidth="1"/>
    <col min="12" max="12" width="19.00390625" style="1" customWidth="1"/>
    <col min="13" max="16384" width="9.00390625" style="1" customWidth="1"/>
  </cols>
  <sheetData>
    <row r="1" spans="1:12" ht="29.25" customHeight="1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</row>
    <row r="2" spans="1:12" ht="24" customHeight="1">
      <c r="A2" s="4" t="s">
        <v>39</v>
      </c>
      <c r="B2" s="4" t="s">
        <v>1</v>
      </c>
      <c r="C2" s="4" t="s">
        <v>2</v>
      </c>
      <c r="D2" s="4" t="s">
        <v>40</v>
      </c>
      <c r="E2" s="4" t="s">
        <v>3</v>
      </c>
      <c r="F2" s="4" t="s">
        <v>41</v>
      </c>
      <c r="G2" s="4" t="s">
        <v>6</v>
      </c>
      <c r="H2" s="4" t="s">
        <v>42</v>
      </c>
      <c r="I2" s="4" t="s">
        <v>43</v>
      </c>
      <c r="J2" s="4" t="s">
        <v>18</v>
      </c>
      <c r="K2" s="4" t="s">
        <v>44</v>
      </c>
      <c r="L2" s="4" t="s">
        <v>45</v>
      </c>
    </row>
    <row r="3" spans="1:12" ht="24" customHeight="1">
      <c r="A3" s="5"/>
      <c r="B3" s="5">
        <f>IF('报名表'!D2="","",'报名表'!D2)</f>
      </c>
      <c r="C3" s="5">
        <f>IF('报名表'!J2="","",'报名表'!J2)</f>
      </c>
      <c r="D3" s="6">
        <f>IF('报名表'!D4="","",'报名表'!D4)</f>
      </c>
      <c r="E3" s="7">
        <f>IF('报名表'!O2="","",DATE(MID('报名表'!O2,1,4),MID('报名表'!Q2,1,2),1))</f>
      </c>
      <c r="F3" s="8">
        <f ca="1">IF(E3="","",(TODAY()-E3)/365)</f>
      </c>
      <c r="G3" s="5">
        <f>IF('报名表'!U2="","",'报名表'!U2)</f>
      </c>
      <c r="H3" s="5">
        <f>IF('报名表'!D5="","",'报名表'!D5)</f>
      </c>
      <c r="I3" s="5">
        <f>IF('报名表'!I5="","",'报名表'!I5)</f>
      </c>
      <c r="J3" s="6">
        <f>IF('报名表'!U5="","",'报名表'!U5)</f>
      </c>
      <c r="K3" s="6">
        <f>IF('报名表'!D8="","",'报名表'!D8)</f>
      </c>
      <c r="L3" s="5" t="str">
        <f>'报名表'!D7</f>
        <v>省  市</v>
      </c>
    </row>
    <row r="4" spans="1:12" ht="2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4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4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24" ht="14.25">
      <c r="E24" s="9"/>
    </row>
    <row r="25" ht="14.25">
      <c r="E25" s="9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吕攀</dc:creator>
  <cp:keywords/>
  <dc:description/>
  <cp:lastModifiedBy>南方</cp:lastModifiedBy>
  <cp:lastPrinted>2013-06-24T11:58:45Z</cp:lastPrinted>
  <dcterms:created xsi:type="dcterms:W3CDTF">2004-09-24T08:36:07Z</dcterms:created>
  <dcterms:modified xsi:type="dcterms:W3CDTF">2018-07-23T06:56:53Z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