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1" sheetId="1" r:id="rId1"/>
  </sheets>
  <definedNames>
    <definedName name="_xlnm._FilterDatabase" localSheetId="0" hidden="1">'1'!$A$2:$F$45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<sst xmlns="http://schemas.openxmlformats.org/spreadsheetml/2006/main" count="52">
  <si>
    <t>兴化农商行2019年新员工招聘成绩</t>
  </si>
  <si>
    <t>序号</t>
  </si>
  <si>
    <t>职位</t>
  </si>
  <si>
    <t>准考证号</t>
  </si>
  <si>
    <t>笔试成绩</t>
  </si>
  <si>
    <t>面试成绩</t>
  </si>
  <si>
    <t>综合成绩</t>
  </si>
  <si>
    <t>兴化-通用类(女）</t>
  </si>
  <si>
    <t>18111100852602</t>
  </si>
  <si>
    <t>18111100946417</t>
  </si>
  <si>
    <t>18111100107711</t>
  </si>
  <si>
    <t>18111100966301</t>
  </si>
  <si>
    <t>18111100270141</t>
  </si>
  <si>
    <t>18111100831165</t>
  </si>
  <si>
    <t>18111100480811</t>
  </si>
  <si>
    <t>18111100659702</t>
  </si>
  <si>
    <t>18111100651201</t>
  </si>
  <si>
    <t>18111100267116</t>
  </si>
  <si>
    <t>18111100060846</t>
  </si>
  <si>
    <t>18111100287962</t>
  </si>
  <si>
    <t>18111100035521</t>
  </si>
  <si>
    <t>18111100532956</t>
  </si>
  <si>
    <t>18111100294514</t>
  </si>
  <si>
    <t>18111100026644</t>
  </si>
  <si>
    <t>18111100243038</t>
  </si>
  <si>
    <t>18111100365018</t>
  </si>
  <si>
    <t>兴化-通用类(男）</t>
  </si>
  <si>
    <t>18111100601514</t>
  </si>
  <si>
    <t>18111100084436</t>
  </si>
  <si>
    <t>18111100286359</t>
  </si>
  <si>
    <t>18111100005616</t>
  </si>
  <si>
    <t>18111100790924</t>
  </si>
  <si>
    <t>18111100551539</t>
  </si>
  <si>
    <t>18111101089918</t>
  </si>
  <si>
    <t>18111100499936</t>
  </si>
  <si>
    <t>18111100751243</t>
  </si>
  <si>
    <t>18111100585445</t>
  </si>
  <si>
    <t>18111100728216</t>
  </si>
  <si>
    <t>18111100680478</t>
  </si>
  <si>
    <t>18111100756110</t>
  </si>
  <si>
    <t>18111100339209</t>
  </si>
  <si>
    <t>18111100528721</t>
  </si>
  <si>
    <t>18111100756809</t>
  </si>
  <si>
    <t>18111101013362</t>
  </si>
  <si>
    <t>18111100547938</t>
  </si>
  <si>
    <t>18111100130916</t>
  </si>
  <si>
    <t>18111100752533</t>
  </si>
  <si>
    <t>18111101029803</t>
  </si>
  <si>
    <t>18111100261408</t>
  </si>
  <si>
    <t>18111100981906</t>
  </si>
  <si>
    <t>18111100333705</t>
  </si>
  <si>
    <t>18111100254530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</si>
</sst>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/>
    <xf numFmtId="0" fontId="10" fillId="26" borderId="9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/>
    <xf numFmtId="0" fontId="12" fillId="0" borderId="0" applyNumberFormat="0" applyFill="0" applyBorder="0" applyAlignment="0" applyProtection="0">
      <alignment vertical="center"/>
    </xf>
    <xf numFmtId="0" fontId="26" fillId="0" borderId="0"/>
    <xf numFmtId="0" fontId="19" fillId="0" borderId="6" applyNumberFormat="0" applyFill="0" applyAlignment="0" applyProtection="0">
      <alignment vertical="center"/>
    </xf>
    <xf numFmtId="0" fontId="26" fillId="0" borderId="0"/>
    <xf numFmtId="0" fontId="23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29" borderId="10" applyNumberFormat="0" applyAlignment="0" applyProtection="0">
      <alignment vertical="center"/>
    </xf>
    <xf numFmtId="0" fontId="27" fillId="29" borderId="7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0" borderId="0"/>
    <xf numFmtId="0" fontId="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0" borderId="0"/>
    <xf numFmtId="0" fontId="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/>
    <xf numFmtId="0" fontId="25" fillId="0" borderId="0"/>
    <xf numFmtId="0" fontId="29" fillId="0" borderId="0"/>
    <xf numFmtId="0" fontId="28" fillId="0" borderId="0">
      <alignment vertical="center"/>
    </xf>
    <xf numFmtId="0" fontId="26" fillId="0" borderId="0"/>
    <xf numFmtId="0" fontId="28" fillId="0" borderId="0"/>
    <xf numFmtId="0" fontId="26" fillId="0" borderId="0"/>
    <xf numFmtId="0" fontId="25" fillId="0" borderId="0"/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?鹎%U龡&amp;H?_x0008__x001c__x001c_?_x0007__x0001__x0001_" xfId="55"/>
    <cellStyle name="gcd" xfId="56"/>
    <cellStyle name="常规 2" xfId="57"/>
    <cellStyle name="常规 3" xfId="58"/>
    <cellStyle name="常规 4" xfId="59"/>
    <cellStyle name="常规 5" xfId="60"/>
    <cellStyle name="常规 7" xfId="61"/>
    <cellStyle name="样式 1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9"/>
  <sheetViews>
    <sheetView tabSelected="1" zoomScale="80" zoomScaleNormal="80" workbookViewId="0">
      <pane xSplit="2" ySplit="2" topLeftCell="C3" activePane="bottomRight" state="frozen"/>
      <selection/>
      <selection pane="topRight"/>
      <selection pane="bottomLeft"/>
      <selection pane="bottomRight" activeCell="L10" sqref="L10"/>
    </sheetView>
  </sheetViews>
  <sheetFormatPr defaultColWidth="8.88333333333333" defaultRowHeight="13.5" outlineLevelCol="5"/>
  <cols>
    <col min="1" max="1" width="9.66666666666667" style="4" customWidth="1"/>
    <col min="2" max="2" width="19" style="4" customWidth="1"/>
    <col min="3" max="3" width="18.4416666666667" style="4" customWidth="1"/>
    <col min="4" max="4" width="13.6666666666667" style="5" customWidth="1"/>
    <col min="5" max="6" width="13.6666666666667" style="6" customWidth="1"/>
    <col min="7" max="7" width="13.6666666666667" style="4" customWidth="1"/>
    <col min="8" max="16384" width="8.88333333333333" style="4"/>
  </cols>
  <sheetData>
    <row r="1" ht="25.5" spans="1:6">
      <c r="A1" s="7" t="s">
        <v>0</v>
      </c>
      <c r="B1" s="7"/>
      <c r="C1" s="7"/>
      <c r="D1" s="8"/>
      <c r="E1" s="8"/>
      <c r="F1" s="8"/>
    </row>
    <row r="2" s="1" customFormat="1" ht="19.2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1" customFormat="1" ht="16.8" customHeight="1" spans="1:6">
      <c r="A3" s="9">
        <v>1</v>
      </c>
      <c r="B3" s="9" t="s">
        <v>7</v>
      </c>
      <c r="C3" s="9" t="s">
        <v>8</v>
      </c>
      <c r="D3" s="9">
        <v>75.5</v>
      </c>
      <c r="E3" s="10">
        <v>85.4</v>
      </c>
      <c r="F3" s="10">
        <f t="shared" ref="F3:F45" si="0">D3*0.5+E3*0.5</f>
        <v>80.45</v>
      </c>
    </row>
    <row r="4" s="1" customFormat="1" ht="16.8" customHeight="1" spans="1:6">
      <c r="A4" s="9">
        <v>2</v>
      </c>
      <c r="B4" s="9" t="s">
        <v>7</v>
      </c>
      <c r="C4" s="9" t="s">
        <v>9</v>
      </c>
      <c r="D4" s="9">
        <v>71.75</v>
      </c>
      <c r="E4" s="10">
        <v>85</v>
      </c>
      <c r="F4" s="10">
        <f t="shared" si="0"/>
        <v>78.375</v>
      </c>
    </row>
    <row r="5" s="1" customFormat="1" ht="16.8" customHeight="1" spans="1:6">
      <c r="A5" s="9">
        <v>3</v>
      </c>
      <c r="B5" s="9" t="s">
        <v>7</v>
      </c>
      <c r="C5" s="9" t="s">
        <v>10</v>
      </c>
      <c r="D5" s="9">
        <v>70.5</v>
      </c>
      <c r="E5" s="10">
        <v>84.6</v>
      </c>
      <c r="F5" s="10">
        <f t="shared" si="0"/>
        <v>77.55</v>
      </c>
    </row>
    <row r="6" s="1" customFormat="1" ht="16.8" customHeight="1" spans="1:6">
      <c r="A6" s="9">
        <v>4</v>
      </c>
      <c r="B6" s="9" t="s">
        <v>7</v>
      </c>
      <c r="C6" s="9" t="s">
        <v>11</v>
      </c>
      <c r="D6" s="9">
        <v>74.75</v>
      </c>
      <c r="E6" s="10">
        <v>80</v>
      </c>
      <c r="F6" s="10">
        <f t="shared" si="0"/>
        <v>77.375</v>
      </c>
    </row>
    <row r="7" s="1" customFormat="1" ht="16.8" customHeight="1" spans="1:6">
      <c r="A7" s="9">
        <v>5</v>
      </c>
      <c r="B7" s="9" t="s">
        <v>7</v>
      </c>
      <c r="C7" s="9" t="s">
        <v>12</v>
      </c>
      <c r="D7" s="9">
        <v>68.75</v>
      </c>
      <c r="E7" s="10">
        <v>83</v>
      </c>
      <c r="F7" s="10">
        <f t="shared" si="0"/>
        <v>75.875</v>
      </c>
    </row>
    <row r="8" s="1" customFormat="1" ht="16.8" customHeight="1" spans="1:6">
      <c r="A8" s="9">
        <v>6</v>
      </c>
      <c r="B8" s="9" t="s">
        <v>7</v>
      </c>
      <c r="C8" s="9" t="s">
        <v>13</v>
      </c>
      <c r="D8" s="9">
        <v>68.5</v>
      </c>
      <c r="E8" s="10">
        <v>82</v>
      </c>
      <c r="F8" s="10">
        <f t="shared" si="0"/>
        <v>75.25</v>
      </c>
    </row>
    <row r="9" s="1" customFormat="1" ht="16.8" customHeight="1" spans="1:6">
      <c r="A9" s="9">
        <v>7</v>
      </c>
      <c r="B9" s="9" t="s">
        <v>7</v>
      </c>
      <c r="C9" s="9" t="s">
        <v>14</v>
      </c>
      <c r="D9" s="9">
        <v>62.5</v>
      </c>
      <c r="E9" s="10">
        <v>85.6</v>
      </c>
      <c r="F9" s="10">
        <f t="shared" si="0"/>
        <v>74.05</v>
      </c>
    </row>
    <row r="10" s="1" customFormat="1" ht="16.8" customHeight="1" spans="1:6">
      <c r="A10" s="9">
        <v>8</v>
      </c>
      <c r="B10" s="9" t="s">
        <v>7</v>
      </c>
      <c r="C10" s="9" t="s">
        <v>15</v>
      </c>
      <c r="D10" s="9">
        <v>68.5</v>
      </c>
      <c r="E10" s="10">
        <v>79.4</v>
      </c>
      <c r="F10" s="10">
        <f t="shared" si="0"/>
        <v>73.95</v>
      </c>
    </row>
    <row r="11" s="1" customFormat="1" ht="16.8" customHeight="1" spans="1:6">
      <c r="A11" s="9">
        <v>9</v>
      </c>
      <c r="B11" s="9" t="s">
        <v>7</v>
      </c>
      <c r="C11" s="9" t="s">
        <v>16</v>
      </c>
      <c r="D11" s="9">
        <v>69.25</v>
      </c>
      <c r="E11" s="10">
        <v>78.4</v>
      </c>
      <c r="F11" s="10">
        <f t="shared" si="0"/>
        <v>73.825</v>
      </c>
    </row>
    <row r="12" s="1" customFormat="1" ht="16.8" customHeight="1" spans="1:6">
      <c r="A12" s="9">
        <v>10</v>
      </c>
      <c r="B12" s="9" t="s">
        <v>7</v>
      </c>
      <c r="C12" s="9" t="s">
        <v>17</v>
      </c>
      <c r="D12" s="9">
        <v>75.25</v>
      </c>
      <c r="E12" s="10">
        <v>72.4</v>
      </c>
      <c r="F12" s="10">
        <f t="shared" si="0"/>
        <v>73.825</v>
      </c>
    </row>
    <row r="13" s="2" customFormat="1" ht="16.8" customHeight="1" spans="1:6">
      <c r="A13" s="9">
        <v>11</v>
      </c>
      <c r="B13" s="9" t="s">
        <v>7</v>
      </c>
      <c r="C13" s="9" t="s">
        <v>18</v>
      </c>
      <c r="D13" s="9">
        <v>68</v>
      </c>
      <c r="E13" s="10">
        <v>76.4</v>
      </c>
      <c r="F13" s="10">
        <f t="shared" si="0"/>
        <v>72.2</v>
      </c>
    </row>
    <row r="14" s="1" customFormat="1" ht="16.8" customHeight="1" spans="1:6">
      <c r="A14" s="9">
        <v>12</v>
      </c>
      <c r="B14" s="9" t="s">
        <v>7</v>
      </c>
      <c r="C14" s="9" t="s">
        <v>19</v>
      </c>
      <c r="D14" s="9">
        <v>70.25</v>
      </c>
      <c r="E14" s="10">
        <v>74</v>
      </c>
      <c r="F14" s="10">
        <f t="shared" si="0"/>
        <v>72.125</v>
      </c>
    </row>
    <row r="15" s="1" customFormat="1" ht="16.8" customHeight="1" spans="1:6">
      <c r="A15" s="9">
        <v>13</v>
      </c>
      <c r="B15" s="9" t="s">
        <v>7</v>
      </c>
      <c r="C15" s="9" t="s">
        <v>20</v>
      </c>
      <c r="D15" s="9">
        <v>67</v>
      </c>
      <c r="E15" s="10">
        <v>74.4</v>
      </c>
      <c r="F15" s="10">
        <f t="shared" si="0"/>
        <v>70.7</v>
      </c>
    </row>
    <row r="16" s="1" customFormat="1" ht="16.8" customHeight="1" spans="1:6">
      <c r="A16" s="9">
        <v>14</v>
      </c>
      <c r="B16" s="9" t="s">
        <v>7</v>
      </c>
      <c r="C16" s="9" t="s">
        <v>21</v>
      </c>
      <c r="D16" s="9">
        <v>64.5</v>
      </c>
      <c r="E16" s="10">
        <v>72.2</v>
      </c>
      <c r="F16" s="10">
        <f t="shared" si="0"/>
        <v>68.35</v>
      </c>
    </row>
    <row r="17" s="1" customFormat="1" ht="16.8" customHeight="1" spans="1:6">
      <c r="A17" s="9">
        <v>15</v>
      </c>
      <c r="B17" s="9" t="s">
        <v>7</v>
      </c>
      <c r="C17" s="9" t="s">
        <v>22</v>
      </c>
      <c r="D17" s="9">
        <v>61.5</v>
      </c>
      <c r="E17" s="10">
        <v>74.6</v>
      </c>
      <c r="F17" s="10">
        <f t="shared" si="0"/>
        <v>68.05</v>
      </c>
    </row>
    <row r="18" s="1" customFormat="1" ht="16.8" customHeight="1" spans="1:6">
      <c r="A18" s="9">
        <v>16</v>
      </c>
      <c r="B18" s="9" t="s">
        <v>7</v>
      </c>
      <c r="C18" s="9" t="s">
        <v>23</v>
      </c>
      <c r="D18" s="9">
        <v>66</v>
      </c>
      <c r="E18" s="10">
        <v>70</v>
      </c>
      <c r="F18" s="10">
        <f t="shared" si="0"/>
        <v>68</v>
      </c>
    </row>
    <row r="19" s="1" customFormat="1" ht="16.8" customHeight="1" spans="1:6">
      <c r="A19" s="9">
        <v>17</v>
      </c>
      <c r="B19" s="9" t="s">
        <v>7</v>
      </c>
      <c r="C19" s="9" t="s">
        <v>24</v>
      </c>
      <c r="D19" s="9">
        <v>64.5</v>
      </c>
      <c r="E19" s="10">
        <v>71.4</v>
      </c>
      <c r="F19" s="10">
        <f t="shared" si="0"/>
        <v>67.95</v>
      </c>
    </row>
    <row r="20" s="1" customFormat="1" ht="16.8" customHeight="1" spans="1:6">
      <c r="A20" s="9">
        <v>18</v>
      </c>
      <c r="B20" s="9" t="s">
        <v>7</v>
      </c>
      <c r="C20" s="9" t="s">
        <v>25</v>
      </c>
      <c r="D20" s="9">
        <v>68.25</v>
      </c>
      <c r="E20" s="10"/>
      <c r="F20" s="10">
        <f t="shared" si="0"/>
        <v>34.125</v>
      </c>
    </row>
    <row r="21" s="1" customFormat="1" ht="16.8" customHeight="1" spans="1:6">
      <c r="A21" s="9">
        <v>19</v>
      </c>
      <c r="B21" s="9" t="s">
        <v>26</v>
      </c>
      <c r="C21" s="9" t="s">
        <v>27</v>
      </c>
      <c r="D21" s="9">
        <v>78.25</v>
      </c>
      <c r="E21" s="10">
        <v>81</v>
      </c>
      <c r="F21" s="10">
        <f t="shared" si="0"/>
        <v>79.625</v>
      </c>
    </row>
    <row r="22" s="1" customFormat="1" ht="16.8" customHeight="1" spans="1:6">
      <c r="A22" s="9">
        <v>20</v>
      </c>
      <c r="B22" s="9" t="s">
        <v>26</v>
      </c>
      <c r="C22" s="9" t="s">
        <v>28</v>
      </c>
      <c r="D22" s="9">
        <v>72.75</v>
      </c>
      <c r="E22" s="10">
        <v>81.4</v>
      </c>
      <c r="F22" s="10">
        <f t="shared" si="0"/>
        <v>77.075</v>
      </c>
    </row>
    <row r="23" s="1" customFormat="1" ht="16.8" customHeight="1" spans="1:6">
      <c r="A23" s="9">
        <v>21</v>
      </c>
      <c r="B23" s="9" t="s">
        <v>26</v>
      </c>
      <c r="C23" s="9" t="s">
        <v>29</v>
      </c>
      <c r="D23" s="9">
        <v>71</v>
      </c>
      <c r="E23" s="10">
        <v>80</v>
      </c>
      <c r="F23" s="10">
        <f t="shared" si="0"/>
        <v>75.5</v>
      </c>
    </row>
    <row r="24" s="1" customFormat="1" ht="16.8" customHeight="1" spans="1:6">
      <c r="A24" s="9">
        <v>22</v>
      </c>
      <c r="B24" s="9" t="s">
        <v>26</v>
      </c>
      <c r="C24" s="9" t="s">
        <v>30</v>
      </c>
      <c r="D24" s="9">
        <v>68.75</v>
      </c>
      <c r="E24" s="10">
        <v>77.4</v>
      </c>
      <c r="F24" s="10">
        <f t="shared" si="0"/>
        <v>73.075</v>
      </c>
    </row>
    <row r="25" s="1" customFormat="1" ht="16.8" customHeight="1" spans="1:6">
      <c r="A25" s="9">
        <v>23</v>
      </c>
      <c r="B25" s="9" t="s">
        <v>26</v>
      </c>
      <c r="C25" s="9" t="s">
        <v>31</v>
      </c>
      <c r="D25" s="9">
        <v>66.75</v>
      </c>
      <c r="E25" s="10">
        <v>77.2</v>
      </c>
      <c r="F25" s="10">
        <f t="shared" si="0"/>
        <v>71.975</v>
      </c>
    </row>
    <row r="26" s="1" customFormat="1" ht="16.8" customHeight="1" spans="1:6">
      <c r="A26" s="9">
        <v>24</v>
      </c>
      <c r="B26" s="9" t="s">
        <v>26</v>
      </c>
      <c r="C26" s="9" t="s">
        <v>32</v>
      </c>
      <c r="D26" s="9">
        <v>62.75</v>
      </c>
      <c r="E26" s="10">
        <v>78.4</v>
      </c>
      <c r="F26" s="10">
        <f t="shared" si="0"/>
        <v>70.575</v>
      </c>
    </row>
    <row r="27" s="1" customFormat="1" ht="16.8" customHeight="1" spans="1:6">
      <c r="A27" s="9">
        <v>25</v>
      </c>
      <c r="B27" s="9" t="s">
        <v>26</v>
      </c>
      <c r="C27" s="9" t="s">
        <v>33</v>
      </c>
      <c r="D27" s="9">
        <v>65.75</v>
      </c>
      <c r="E27" s="10">
        <v>75</v>
      </c>
      <c r="F27" s="10">
        <f t="shared" si="0"/>
        <v>70.375</v>
      </c>
    </row>
    <row r="28" s="1" customFormat="1" ht="16.8" customHeight="1" spans="1:6">
      <c r="A28" s="9">
        <v>26</v>
      </c>
      <c r="B28" s="9" t="s">
        <v>26</v>
      </c>
      <c r="C28" s="9" t="s">
        <v>34</v>
      </c>
      <c r="D28" s="9">
        <v>67.5</v>
      </c>
      <c r="E28" s="10">
        <v>71</v>
      </c>
      <c r="F28" s="10">
        <f t="shared" si="0"/>
        <v>69.25</v>
      </c>
    </row>
    <row r="29" s="1" customFormat="1" ht="16.8" customHeight="1" spans="1:6">
      <c r="A29" s="9">
        <v>27</v>
      </c>
      <c r="B29" s="9" t="s">
        <v>26</v>
      </c>
      <c r="C29" s="9" t="s">
        <v>35</v>
      </c>
      <c r="D29" s="9">
        <v>56</v>
      </c>
      <c r="E29" s="10">
        <v>82.2</v>
      </c>
      <c r="F29" s="10">
        <f t="shared" si="0"/>
        <v>69.1</v>
      </c>
    </row>
    <row r="30" s="1" customFormat="1" ht="16.8" customHeight="1" spans="1:6">
      <c r="A30" s="9">
        <v>28</v>
      </c>
      <c r="B30" s="9" t="s">
        <v>26</v>
      </c>
      <c r="C30" s="9" t="s">
        <v>36</v>
      </c>
      <c r="D30" s="9">
        <v>67</v>
      </c>
      <c r="E30" s="10">
        <v>70.2</v>
      </c>
      <c r="F30" s="10">
        <f t="shared" si="0"/>
        <v>68.6</v>
      </c>
    </row>
    <row r="31" s="1" customFormat="1" ht="16.8" customHeight="1" spans="1:6">
      <c r="A31" s="9">
        <v>29</v>
      </c>
      <c r="B31" s="9" t="s">
        <v>26</v>
      </c>
      <c r="C31" s="9" t="s">
        <v>37</v>
      </c>
      <c r="D31" s="9">
        <v>54.75</v>
      </c>
      <c r="E31" s="10">
        <v>82.2</v>
      </c>
      <c r="F31" s="10">
        <f t="shared" si="0"/>
        <v>68.475</v>
      </c>
    </row>
    <row r="32" s="1" customFormat="1" ht="16.8" customHeight="1" spans="1:6">
      <c r="A32" s="9">
        <v>30</v>
      </c>
      <c r="B32" s="9" t="s">
        <v>26</v>
      </c>
      <c r="C32" s="9" t="s">
        <v>38</v>
      </c>
      <c r="D32" s="9">
        <v>57</v>
      </c>
      <c r="E32" s="10">
        <v>79.8</v>
      </c>
      <c r="F32" s="10">
        <f t="shared" si="0"/>
        <v>68.4</v>
      </c>
    </row>
    <row r="33" s="1" customFormat="1" ht="16.8" customHeight="1" spans="1:6">
      <c r="A33" s="9">
        <v>31</v>
      </c>
      <c r="B33" s="9" t="s">
        <v>26</v>
      </c>
      <c r="C33" s="9" t="s">
        <v>39</v>
      </c>
      <c r="D33" s="9">
        <v>55.75</v>
      </c>
      <c r="E33" s="10">
        <v>81</v>
      </c>
      <c r="F33" s="10">
        <f t="shared" si="0"/>
        <v>68.375</v>
      </c>
    </row>
    <row r="34" s="1" customFormat="1" ht="16.8" customHeight="1" spans="1:6">
      <c r="A34" s="9">
        <v>32</v>
      </c>
      <c r="B34" s="9" t="s">
        <v>26</v>
      </c>
      <c r="C34" s="9" t="s">
        <v>40</v>
      </c>
      <c r="D34" s="9">
        <v>64</v>
      </c>
      <c r="E34" s="10">
        <v>72.6</v>
      </c>
      <c r="F34" s="10">
        <f t="shared" si="0"/>
        <v>68.3</v>
      </c>
    </row>
    <row r="35" s="1" customFormat="1" ht="16.8" customHeight="1" spans="1:6">
      <c r="A35" s="9">
        <v>33</v>
      </c>
      <c r="B35" s="9" t="s">
        <v>26</v>
      </c>
      <c r="C35" s="9" t="s">
        <v>41</v>
      </c>
      <c r="D35" s="9">
        <v>67.75</v>
      </c>
      <c r="E35" s="10">
        <v>67.6</v>
      </c>
      <c r="F35" s="10">
        <f t="shared" si="0"/>
        <v>67.675</v>
      </c>
    </row>
    <row r="36" s="1" customFormat="1" ht="16.8" customHeight="1" spans="1:6">
      <c r="A36" s="9">
        <v>34</v>
      </c>
      <c r="B36" s="9" t="s">
        <v>26</v>
      </c>
      <c r="C36" s="9" t="s">
        <v>42</v>
      </c>
      <c r="D36" s="9">
        <v>62.75</v>
      </c>
      <c r="E36" s="10">
        <v>71.6</v>
      </c>
      <c r="F36" s="10">
        <f t="shared" si="0"/>
        <v>67.175</v>
      </c>
    </row>
    <row r="37" s="1" customFormat="1" ht="16.8" customHeight="1" spans="1:6">
      <c r="A37" s="9">
        <v>35</v>
      </c>
      <c r="B37" s="9" t="s">
        <v>26</v>
      </c>
      <c r="C37" s="9" t="s">
        <v>43</v>
      </c>
      <c r="D37" s="9">
        <v>66.75</v>
      </c>
      <c r="E37" s="10">
        <v>67.4</v>
      </c>
      <c r="F37" s="10">
        <f t="shared" si="0"/>
        <v>67.075</v>
      </c>
    </row>
    <row r="38" s="1" customFormat="1" ht="16.8" customHeight="1" spans="1:6">
      <c r="A38" s="9">
        <v>36</v>
      </c>
      <c r="B38" s="9" t="s">
        <v>26</v>
      </c>
      <c r="C38" s="9" t="s">
        <v>44</v>
      </c>
      <c r="D38" s="9">
        <v>58</v>
      </c>
      <c r="E38" s="10">
        <v>75</v>
      </c>
      <c r="F38" s="10">
        <f t="shared" si="0"/>
        <v>66.5</v>
      </c>
    </row>
    <row r="39" s="1" customFormat="1" ht="16.8" customHeight="1" spans="1:6">
      <c r="A39" s="9">
        <v>37</v>
      </c>
      <c r="B39" s="9" t="s">
        <v>26</v>
      </c>
      <c r="C39" s="9" t="s">
        <v>45</v>
      </c>
      <c r="D39" s="9">
        <v>66</v>
      </c>
      <c r="E39" s="10">
        <v>66.6</v>
      </c>
      <c r="F39" s="10">
        <f t="shared" si="0"/>
        <v>66.3</v>
      </c>
    </row>
    <row r="40" s="3" customFormat="1" ht="16.8" customHeight="1" spans="1:6">
      <c r="A40" s="9">
        <v>38</v>
      </c>
      <c r="B40" s="9" t="s">
        <v>26</v>
      </c>
      <c r="C40" s="9" t="s">
        <v>46</v>
      </c>
      <c r="D40" s="9">
        <v>63</v>
      </c>
      <c r="E40" s="10">
        <v>69.2</v>
      </c>
      <c r="F40" s="10">
        <f t="shared" si="0"/>
        <v>66.1</v>
      </c>
    </row>
    <row r="41" s="1" customFormat="1" ht="16.8" customHeight="1" spans="1:6">
      <c r="A41" s="9">
        <v>39</v>
      </c>
      <c r="B41" s="9" t="s">
        <v>26</v>
      </c>
      <c r="C41" s="9" t="s">
        <v>47</v>
      </c>
      <c r="D41" s="9">
        <v>54.5</v>
      </c>
      <c r="E41" s="10">
        <v>74.2</v>
      </c>
      <c r="F41" s="10">
        <f t="shared" si="0"/>
        <v>64.35</v>
      </c>
    </row>
    <row r="42" s="1" customFormat="1" ht="16.8" customHeight="1" spans="1:6">
      <c r="A42" s="9">
        <v>40</v>
      </c>
      <c r="B42" s="9" t="s">
        <v>26</v>
      </c>
      <c r="C42" s="9" t="s">
        <v>48</v>
      </c>
      <c r="D42" s="9">
        <v>56.5</v>
      </c>
      <c r="E42" s="10">
        <v>71</v>
      </c>
      <c r="F42" s="10">
        <f t="shared" si="0"/>
        <v>63.75</v>
      </c>
    </row>
    <row r="43" s="1" customFormat="1" ht="16.8" customHeight="1" spans="1:6">
      <c r="A43" s="9">
        <v>41</v>
      </c>
      <c r="B43" s="9" t="s">
        <v>26</v>
      </c>
      <c r="C43" s="9" t="s">
        <v>49</v>
      </c>
      <c r="D43" s="9">
        <v>57.25</v>
      </c>
      <c r="E43" s="10">
        <v>67.8</v>
      </c>
      <c r="F43" s="10">
        <f t="shared" si="0"/>
        <v>62.525</v>
      </c>
    </row>
    <row r="44" s="1" customFormat="1" ht="16.8" customHeight="1" spans="1:6">
      <c r="A44" s="9">
        <v>42</v>
      </c>
      <c r="B44" s="9" t="s">
        <v>26</v>
      </c>
      <c r="C44" s="9" t="s">
        <v>50</v>
      </c>
      <c r="D44" s="9">
        <v>55.5</v>
      </c>
      <c r="E44" s="10">
        <v>68.2</v>
      </c>
      <c r="F44" s="10">
        <f t="shared" si="0"/>
        <v>61.85</v>
      </c>
    </row>
    <row r="45" s="1" customFormat="1" ht="16.8" customHeight="1" spans="1:6">
      <c r="A45" s="9">
        <v>43</v>
      </c>
      <c r="B45" s="9" t="s">
        <v>26</v>
      </c>
      <c r="C45" s="9" t="s">
        <v>51</v>
      </c>
      <c r="D45" s="9">
        <v>63.25</v>
      </c>
      <c r="E45" s="10"/>
      <c r="F45" s="10">
        <f t="shared" si="0"/>
        <v>31.625</v>
      </c>
    </row>
    <row r="46" ht="18" customHeight="1"/>
    <row r="47" ht="18" customHeight="1" spans="3:3">
      <c r="C47" s="11"/>
    </row>
    <row r="48" ht="18" customHeight="1"/>
    <row r="49" ht="18" customHeight="1"/>
  </sheetData>
  <mergeCells count="1">
    <mergeCell ref="A1:F1"/>
  </mergeCells>
  <pageMargins left="0.708333333333333" right="0.708333333333333" top="0.469444444444444" bottom="0.459722222222222" header="0.189583333333333" footer="0.31458333333333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郑绍萍</dc:creator>
  <cp:lastModifiedBy>Auro＇s</cp:lastModifiedBy>
  <dcterms:created xsi:type="dcterms:W3CDTF">2018-11-24T12:15:00Z</dcterms:created>
  <cp:lastPrinted>2018-11-24T12:16:00Z</cp:lastPrinted>
  <dcterms:modified xsi:type="dcterms:W3CDTF">2018-11-27T00:43:47Z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