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<sst xmlns="http://schemas.openxmlformats.org/spreadsheetml/2006/main" count="45">
  <si>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t>附件1</t>
  </si>
  <si>
    <t>鹤壁市参加全省2015年统一考试录用公务员体能测评人员</t>
  </si>
  <si>
    <t>用人单位</t>
  </si>
  <si>
    <t>职位代码</t>
  </si>
  <si>
    <t>姓名</t>
  </si>
  <si>
    <t>准考证号</t>
  </si>
  <si>
    <t>笔试成绩</t>
  </si>
  <si>
    <t>面试成绩</t>
  </si>
  <si>
    <t>总成绩</t>
  </si>
  <si>
    <t>体检结果</t>
  </si>
  <si>
    <t>鹤壁市森林公安局</t>
  </si>
  <si>
    <t>0600101</t>
  </si>
  <si>
    <t>常好杰</t>
  </si>
  <si>
    <t>50908020326</t>
  </si>
  <si>
    <t>56.85</t>
  </si>
  <si>
    <t>合格</t>
  </si>
  <si>
    <t>0600102</t>
  </si>
  <si>
    <t>何莹</t>
  </si>
  <si>
    <t>50908021702</t>
  </si>
  <si>
    <t>52.80</t>
  </si>
  <si>
    <t>鹤壁市监狱</t>
  </si>
  <si>
    <t>0600201</t>
  </si>
  <si>
    <t>王晓阳</t>
  </si>
  <si>
    <t>50908010305</t>
  </si>
  <si>
    <t>50.85</t>
  </si>
  <si>
    <t>姜林宏</t>
  </si>
  <si>
    <t>50908021510</t>
  </si>
  <si>
    <t>51.90</t>
  </si>
  <si>
    <t>0600202</t>
  </si>
  <si>
    <t>夏云浩</t>
  </si>
  <si>
    <t>50908010717</t>
  </si>
  <si>
    <t>54.80</t>
  </si>
  <si>
    <t>孙选涛</t>
  </si>
  <si>
    <t>50908023304</t>
  </si>
  <si>
    <t>54.90</t>
  </si>
  <si>
    <t>靳胜光</t>
  </si>
  <si>
    <t>50908022708</t>
  </si>
  <si>
    <t>54.25</t>
  </si>
  <si>
    <t>孟宪海</t>
  </si>
  <si>
    <t>50908011123</t>
  </si>
  <si>
    <t>54.05</t>
  </si>
  <si>
    <t>0600203</t>
  </si>
  <si>
    <t>王亚飞</t>
  </si>
  <si>
    <t>50908022210</t>
  </si>
  <si>
    <t>56.05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</si>
</sst>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zoomScale="130" zoomScaleNormal="130" workbookViewId="0">
      <selection activeCell="J7" sqref="J7"/>
    </sheetView>
  </sheetViews>
  <sheetFormatPr defaultColWidth="9" defaultRowHeight="13.5" outlineLevelCol="7"/>
  <cols>
    <col min="1" max="1" width="19.0333333333333" customWidth="1"/>
    <col min="2" max="3" width="9.41666666666667" customWidth="1"/>
    <col min="4" max="4" width="12.0166666666667" customWidth="1"/>
  </cols>
  <sheetData>
    <row r="1" ht="16" customHeight="1" spans="1:1">
      <c r="A1" s="1" t="s">
        <v>0</v>
      </c>
    </row>
    <row r="2" ht="3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4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4" customHeight="1" spans="1:8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>
        <v>75</v>
      </c>
      <c r="G4" s="3">
        <f t="shared" ref="G4:G12" si="0">E4+F4</f>
        <v>131.85</v>
      </c>
      <c r="H4" s="3" t="s">
        <v>15</v>
      </c>
    </row>
    <row r="5" ht="24" customHeight="1" spans="1:8">
      <c r="A5" s="3" t="s">
        <v>10</v>
      </c>
      <c r="B5" s="4" t="s">
        <v>16</v>
      </c>
      <c r="C5" s="5" t="s">
        <v>17</v>
      </c>
      <c r="D5" s="4" t="s">
        <v>18</v>
      </c>
      <c r="E5" s="6" t="s">
        <v>19</v>
      </c>
      <c r="F5" s="3">
        <v>81</v>
      </c>
      <c r="G5" s="3">
        <f t="shared" si="0"/>
        <v>133.8</v>
      </c>
      <c r="H5" s="3" t="s">
        <v>15</v>
      </c>
    </row>
    <row r="6" ht="24" customHeight="1" spans="1:8">
      <c r="A6" s="5" t="s">
        <v>20</v>
      </c>
      <c r="B6" s="3" t="s">
        <v>21</v>
      </c>
      <c r="C6" s="3" t="s">
        <v>22</v>
      </c>
      <c r="D6" s="3" t="s">
        <v>23</v>
      </c>
      <c r="E6" s="3" t="s">
        <v>24</v>
      </c>
      <c r="F6" s="3">
        <v>86.2</v>
      </c>
      <c r="G6" s="3">
        <f t="shared" si="0"/>
        <v>137.05</v>
      </c>
      <c r="H6" s="3" t="s">
        <v>15</v>
      </c>
    </row>
    <row r="7" ht="24" customHeight="1" spans="1:8">
      <c r="A7" s="7" t="s">
        <v>20</v>
      </c>
      <c r="B7" s="3" t="s">
        <v>21</v>
      </c>
      <c r="C7" s="3" t="s">
        <v>25</v>
      </c>
      <c r="D7" s="3" t="s">
        <v>26</v>
      </c>
      <c r="E7" s="3" t="s">
        <v>27</v>
      </c>
      <c r="F7" s="3">
        <v>82.8</v>
      </c>
      <c r="G7" s="3">
        <f t="shared" si="0"/>
        <v>134.7</v>
      </c>
      <c r="H7" s="3" t="s">
        <v>15</v>
      </c>
    </row>
    <row r="8" ht="24" customHeight="1" spans="1:8">
      <c r="A8" s="7" t="s">
        <v>20</v>
      </c>
      <c r="B8" s="3" t="s">
        <v>28</v>
      </c>
      <c r="C8" s="3" t="s">
        <v>29</v>
      </c>
      <c r="D8" s="3" t="s">
        <v>30</v>
      </c>
      <c r="E8" s="3" t="s">
        <v>31</v>
      </c>
      <c r="F8" s="3">
        <v>88.8</v>
      </c>
      <c r="G8" s="3">
        <f t="shared" si="0"/>
        <v>143.6</v>
      </c>
      <c r="H8" s="3" t="s">
        <v>15</v>
      </c>
    </row>
    <row r="9" ht="24" customHeight="1" spans="1:8">
      <c r="A9" s="7" t="s">
        <v>20</v>
      </c>
      <c r="B9" s="3" t="s">
        <v>28</v>
      </c>
      <c r="C9" s="3" t="s">
        <v>32</v>
      </c>
      <c r="D9" s="3" t="s">
        <v>33</v>
      </c>
      <c r="E9" s="3" t="s">
        <v>34</v>
      </c>
      <c r="F9" s="3">
        <v>86.8</v>
      </c>
      <c r="G9" s="3">
        <f t="shared" si="0"/>
        <v>141.7</v>
      </c>
      <c r="H9" s="3" t="s">
        <v>15</v>
      </c>
    </row>
    <row r="10" ht="24" customHeight="1" spans="1:8">
      <c r="A10" s="7" t="s">
        <v>20</v>
      </c>
      <c r="B10" s="3" t="s">
        <v>28</v>
      </c>
      <c r="C10" s="3" t="s">
        <v>35</v>
      </c>
      <c r="D10" s="3" t="s">
        <v>36</v>
      </c>
      <c r="E10" s="3" t="s">
        <v>37</v>
      </c>
      <c r="F10" s="3">
        <v>86.6</v>
      </c>
      <c r="G10" s="3">
        <f t="shared" si="0"/>
        <v>140.85</v>
      </c>
      <c r="H10" s="3" t="s">
        <v>15</v>
      </c>
    </row>
    <row r="11" ht="24" customHeight="1" spans="1:8">
      <c r="A11" s="7" t="s">
        <v>20</v>
      </c>
      <c r="B11" s="3" t="s">
        <v>28</v>
      </c>
      <c r="C11" s="3" t="s">
        <v>38</v>
      </c>
      <c r="D11" s="3" t="s">
        <v>39</v>
      </c>
      <c r="E11" s="3" t="s">
        <v>40</v>
      </c>
      <c r="F11" s="3">
        <v>86.4</v>
      </c>
      <c r="G11" s="3">
        <f t="shared" si="0"/>
        <v>140.45</v>
      </c>
      <c r="H11" s="3" t="s">
        <v>15</v>
      </c>
    </row>
    <row r="12" ht="24" customHeight="1" spans="1:8">
      <c r="A12" s="7" t="s">
        <v>20</v>
      </c>
      <c r="B12" s="3" t="s">
        <v>41</v>
      </c>
      <c r="C12" s="3" t="s">
        <v>42</v>
      </c>
      <c r="D12" s="3" t="s">
        <v>43</v>
      </c>
      <c r="E12" s="3" t="s">
        <v>44</v>
      </c>
      <c r="F12" s="3">
        <v>84.6</v>
      </c>
      <c r="G12" s="3">
        <f t="shared" si="0"/>
        <v>140.65</v>
      </c>
      <c r="H12" s="3" t="s">
        <v>15</v>
      </c>
    </row>
  </sheetData>
  <mergeCells count="1">
    <mergeCell ref="A2:H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2016-01-25T06:44:00Z</dcterms:created>
  <dcterms:modified xsi:type="dcterms:W3CDTF">2016-01-25T09:49:02Z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