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<sst xmlns="http://schemas.openxmlformats.org/spreadsheetml/2006/main" count="192" uniqueCount="136">
  <si>
    <t>准考证号</t>
  </si>
  <si>
    <t>岗位名称</t>
  </si>
  <si>
    <t>姓名</t>
  </si>
  <si>
    <t>笔试成绩</t>
  </si>
  <si>
    <t>面试成绩</t>
  </si>
  <si>
    <t>总成绩</t>
  </si>
  <si>
    <t>41119010204</t>
  </si>
  <si>
    <t>政治文秘岗</t>
  </si>
  <si>
    <t>葛雅蕊</t>
  </si>
  <si>
    <t>41119010221</t>
  </si>
  <si>
    <t>陈亚辉</t>
  </si>
  <si>
    <t>41119010112</t>
  </si>
  <si>
    <t>梁文静</t>
  </si>
  <si>
    <t>41119010207</t>
  </si>
  <si>
    <t>王春燕</t>
  </si>
  <si>
    <t>41119010208</t>
  </si>
  <si>
    <t>高培丽</t>
  </si>
  <si>
    <t>41119010107</t>
  </si>
  <si>
    <t>李帅超</t>
  </si>
  <si>
    <t>41119010223</t>
  </si>
  <si>
    <t>张培培</t>
  </si>
  <si>
    <t>41119011204</t>
  </si>
  <si>
    <t>孙烨</t>
  </si>
  <si>
    <t>41119010106</t>
  </si>
  <si>
    <t>庞祥云</t>
  </si>
  <si>
    <t>41119010125</t>
  </si>
  <si>
    <t>贾宏磊</t>
  </si>
  <si>
    <t>41119010205</t>
  </si>
  <si>
    <t>杨辉</t>
  </si>
  <si>
    <t>41119010126</t>
  </si>
  <si>
    <t>陈琼</t>
  </si>
  <si>
    <t>41119010108</t>
  </si>
  <si>
    <t>刘为</t>
  </si>
  <si>
    <t>41119010127</t>
  </si>
  <si>
    <t>张静丽</t>
  </si>
  <si>
    <t>41119011206</t>
  </si>
  <si>
    <t>周维杰</t>
  </si>
  <si>
    <t>41119010105</t>
  </si>
  <si>
    <t>陈雪</t>
  </si>
  <si>
    <t>41119011203</t>
  </si>
  <si>
    <t>朱晓洒</t>
  </si>
  <si>
    <t>41119010130</t>
  </si>
  <si>
    <t>李川</t>
  </si>
  <si>
    <t>41119020409</t>
  </si>
  <si>
    <t>经济管理岗</t>
  </si>
  <si>
    <t>卢丽鸽</t>
  </si>
  <si>
    <t>41119020329</t>
  </si>
  <si>
    <t>樊文路</t>
  </si>
  <si>
    <t>41119021221</t>
  </si>
  <si>
    <t>唐果</t>
  </si>
  <si>
    <t>41119020317</t>
  </si>
  <si>
    <t>冯安安</t>
  </si>
  <si>
    <t>41119020511</t>
  </si>
  <si>
    <t>张梦鸽</t>
  </si>
  <si>
    <t>41119020515</t>
  </si>
  <si>
    <t>魏倩倩</t>
  </si>
  <si>
    <t>41119020321</t>
  </si>
  <si>
    <t>王君一</t>
  </si>
  <si>
    <t>41119020402</t>
  </si>
  <si>
    <t>马彦铭</t>
  </si>
  <si>
    <t>41119020425</t>
  </si>
  <si>
    <t>赵猛</t>
  </si>
  <si>
    <t>41119020503</t>
  </si>
  <si>
    <t>冯铭言</t>
  </si>
  <si>
    <t>41119020525</t>
  </si>
  <si>
    <t>冯亚丽</t>
  </si>
  <si>
    <t>41119020309</t>
  </si>
  <si>
    <t>张停</t>
  </si>
  <si>
    <t>41119020407</t>
  </si>
  <si>
    <t>李熹</t>
  </si>
  <si>
    <t>41119031222</t>
  </si>
  <si>
    <t>城建信息岗</t>
  </si>
  <si>
    <t>王海淼</t>
  </si>
  <si>
    <t>41119030609</t>
  </si>
  <si>
    <t>梁雅雅</t>
  </si>
  <si>
    <t>41119030608</t>
  </si>
  <si>
    <t>王晨阳</t>
  </si>
  <si>
    <t>41119030624</t>
  </si>
  <si>
    <t>宿于朝</t>
  </si>
  <si>
    <t>41119030604</t>
  </si>
  <si>
    <t>朱学亮</t>
  </si>
  <si>
    <t>41119030601</t>
  </si>
  <si>
    <t>张艺萌</t>
  </si>
  <si>
    <t>41119030630</t>
  </si>
  <si>
    <t>张国伟</t>
  </si>
  <si>
    <t>41119030610</t>
  </si>
  <si>
    <t>张笑宇</t>
  </si>
  <si>
    <t>41119030606</t>
  </si>
  <si>
    <t>张浩杰</t>
  </si>
  <si>
    <t>41119031227</t>
  </si>
  <si>
    <t>韩金陆</t>
  </si>
  <si>
    <t>41119030615</t>
  </si>
  <si>
    <t>李佳</t>
  </si>
  <si>
    <t>41119030613</t>
  </si>
  <si>
    <t>陈保光</t>
  </si>
  <si>
    <t>41119040709</t>
  </si>
  <si>
    <t>法律法学岗</t>
  </si>
  <si>
    <t>陈雯</t>
  </si>
  <si>
    <t>41119040715</t>
  </si>
  <si>
    <t>马凯琳</t>
  </si>
  <si>
    <t>41119040714</t>
  </si>
  <si>
    <t>梁勇豪</t>
  </si>
  <si>
    <t>41119040720</t>
  </si>
  <si>
    <t>杨亚星</t>
  </si>
  <si>
    <t>41119041307</t>
  </si>
  <si>
    <t>裴华华</t>
  </si>
  <si>
    <t>41119041308</t>
  </si>
  <si>
    <t>梁小闪</t>
  </si>
  <si>
    <t>41119050826</t>
  </si>
  <si>
    <t>综合岗</t>
  </si>
  <si>
    <t>乔颖</t>
  </si>
  <si>
    <t>41119050923</t>
  </si>
  <si>
    <t>薛景波</t>
  </si>
  <si>
    <t>41119050919</t>
  </si>
  <si>
    <t>付晓莹</t>
  </si>
  <si>
    <t>41119051005</t>
  </si>
  <si>
    <t>牛可敬</t>
  </si>
  <si>
    <t>41119050810</t>
  </si>
  <si>
    <t>赵爽</t>
  </si>
  <si>
    <t>41119051107</t>
  </si>
  <si>
    <t>李玺</t>
  </si>
  <si>
    <t>41119051016</t>
  </si>
  <si>
    <t>胡冠军</t>
  </si>
  <si>
    <t>41119050924</t>
  </si>
  <si>
    <t>王晓楠</t>
  </si>
  <si>
    <t>41119050802</t>
  </si>
  <si>
    <t>刘志盈</t>
  </si>
  <si>
    <t>41119050816</t>
  </si>
  <si>
    <t>王浩南</t>
  </si>
  <si>
    <t>41119050807</t>
  </si>
  <si>
    <t>左贯杰</t>
  </si>
  <si>
    <t>41119050811</t>
  </si>
  <si>
    <t>马艺飞</t>
  </si>
  <si>
    <t>备注</t>
  </si>
  <si>
    <t>长葛市2019年事业单位引进高层次急需紧缺人才体检人员名单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</si>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</sst>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方正小标宋简体"/>
      <family val="4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4" applyNumberFormat="0" applyAlignment="0" applyProtection="0"/>
    <xf numFmtId="0" fontId="4" fillId="12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7" applyNumberFormat="0" applyAlignment="0" applyProtection="0"/>
    <xf numFmtId="0" fontId="18" fillId="5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workbookViewId="0" topLeftCell="A1">
      <selection activeCell="H16" sqref="H16"/>
    </sheetView>
  </sheetViews>
  <sheetFormatPr defaultColWidth="22.375" defaultRowHeight="23.25" customHeight="1"/>
  <cols>
    <col min="1" max="1" width="16.125" style="2" bestFit="1" customWidth="1"/>
    <col min="2" max="2" width="14.625" style="2" bestFit="1" customWidth="1"/>
    <col min="3" max="3" width="9.25390625" style="2" bestFit="1" customWidth="1"/>
    <col min="4" max="5" width="11.375" style="3" bestFit="1" customWidth="1"/>
    <col min="6" max="6" width="9.25390625" style="3" bestFit="1" customWidth="1"/>
    <col min="7" max="7" width="8.00390625" style="2" customWidth="1"/>
    <col min="8" max="16384" width="22.375" style="2" customWidth="1"/>
  </cols>
  <sheetData>
    <row r="1" ht="18.75">
      <c r="A1" s="10" t="s">
        <v>135</v>
      </c>
    </row>
    <row r="2" spans="1:7" ht="28.5" customHeight="1">
      <c r="A2" s="8" t="s">
        <v>134</v>
      </c>
      <c r="B2" s="8"/>
      <c r="C2" s="8"/>
      <c r="D2" s="8"/>
      <c r="E2" s="8"/>
      <c r="F2" s="8"/>
      <c r="G2" s="9"/>
    </row>
    <row r="3" spans="1:7" s="1" customFormat="1" ht="23.25" customHeight="1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133</v>
      </c>
    </row>
    <row r="4" spans="1:7" ht="23.25" customHeight="1">
      <c r="A4" s="6" t="s">
        <v>6</v>
      </c>
      <c r="B4" s="6" t="s">
        <v>7</v>
      </c>
      <c r="C4" s="6" t="s">
        <v>8</v>
      </c>
      <c r="D4" s="7">
        <v>70.9</v>
      </c>
      <c r="E4" s="7">
        <v>87.8</v>
      </c>
      <c r="F4" s="7">
        <f aca="true" t="shared" si="0" ref="F4:F21">D4/2+E4/2</f>
        <v>79.35</v>
      </c>
      <c r="G4" s="6"/>
    </row>
    <row r="5" spans="1:7" ht="23.25" customHeight="1">
      <c r="A5" s="6" t="s">
        <v>9</v>
      </c>
      <c r="B5" s="6" t="s">
        <v>7</v>
      </c>
      <c r="C5" s="6" t="s">
        <v>10</v>
      </c>
      <c r="D5" s="7">
        <v>75.2</v>
      </c>
      <c r="E5" s="7">
        <v>81.8</v>
      </c>
      <c r="F5" s="7">
        <f t="shared" si="0"/>
        <v>78.5</v>
      </c>
      <c r="G5" s="6"/>
    </row>
    <row r="6" spans="1:7" ht="23.25" customHeight="1">
      <c r="A6" s="6" t="s">
        <v>11</v>
      </c>
      <c r="B6" s="6" t="s">
        <v>7</v>
      </c>
      <c r="C6" s="6" t="s">
        <v>12</v>
      </c>
      <c r="D6" s="7">
        <v>74.8</v>
      </c>
      <c r="E6" s="7">
        <v>82.2</v>
      </c>
      <c r="F6" s="7">
        <f t="shared" si="0"/>
        <v>78.5</v>
      </c>
      <c r="G6" s="6"/>
    </row>
    <row r="7" spans="1:7" ht="23.25" customHeight="1">
      <c r="A7" s="6" t="s">
        <v>13</v>
      </c>
      <c r="B7" s="6" t="s">
        <v>7</v>
      </c>
      <c r="C7" s="6" t="s">
        <v>14</v>
      </c>
      <c r="D7" s="7">
        <v>73.6</v>
      </c>
      <c r="E7" s="7">
        <v>83.2</v>
      </c>
      <c r="F7" s="7">
        <f t="shared" si="0"/>
        <v>78.4</v>
      </c>
      <c r="G7" s="6"/>
    </row>
    <row r="8" spans="1:7" ht="23.25" customHeight="1">
      <c r="A8" s="6" t="s">
        <v>15</v>
      </c>
      <c r="B8" s="6" t="s">
        <v>7</v>
      </c>
      <c r="C8" s="6" t="s">
        <v>16</v>
      </c>
      <c r="D8" s="7">
        <v>71.3</v>
      </c>
      <c r="E8" s="7">
        <v>85.4</v>
      </c>
      <c r="F8" s="7">
        <f t="shared" si="0"/>
        <v>78.35</v>
      </c>
      <c r="G8" s="6"/>
    </row>
    <row r="9" spans="1:7" ht="23.25" customHeight="1">
      <c r="A9" s="6" t="s">
        <v>17</v>
      </c>
      <c r="B9" s="6" t="s">
        <v>7</v>
      </c>
      <c r="C9" s="6" t="s">
        <v>18</v>
      </c>
      <c r="D9" s="7">
        <v>70.7</v>
      </c>
      <c r="E9" s="7">
        <v>85.4</v>
      </c>
      <c r="F9" s="7">
        <f t="shared" si="0"/>
        <v>78.05000000000001</v>
      </c>
      <c r="G9" s="6"/>
    </row>
    <row r="10" spans="1:7" ht="23.25" customHeight="1">
      <c r="A10" s="6" t="s">
        <v>19</v>
      </c>
      <c r="B10" s="6" t="s">
        <v>7</v>
      </c>
      <c r="C10" s="6" t="s">
        <v>20</v>
      </c>
      <c r="D10" s="7">
        <v>72.1</v>
      </c>
      <c r="E10" s="7">
        <v>83.6</v>
      </c>
      <c r="F10" s="7">
        <f t="shared" si="0"/>
        <v>77.85</v>
      </c>
      <c r="G10" s="6"/>
    </row>
    <row r="11" spans="1:7" ht="23.25" customHeight="1">
      <c r="A11" s="6" t="s">
        <v>21</v>
      </c>
      <c r="B11" s="6" t="s">
        <v>7</v>
      </c>
      <c r="C11" s="6" t="s">
        <v>22</v>
      </c>
      <c r="D11" s="7">
        <v>74.7</v>
      </c>
      <c r="E11" s="7">
        <v>80.2</v>
      </c>
      <c r="F11" s="7">
        <f t="shared" si="0"/>
        <v>77.45</v>
      </c>
      <c r="G11" s="6"/>
    </row>
    <row r="12" spans="1:7" ht="23.25" customHeight="1">
      <c r="A12" s="6" t="s">
        <v>23</v>
      </c>
      <c r="B12" s="6" t="s">
        <v>7</v>
      </c>
      <c r="C12" s="6" t="s">
        <v>24</v>
      </c>
      <c r="D12" s="7">
        <v>76.2</v>
      </c>
      <c r="E12" s="7">
        <v>77.4</v>
      </c>
      <c r="F12" s="7">
        <f t="shared" si="0"/>
        <v>76.80000000000001</v>
      </c>
      <c r="G12" s="6"/>
    </row>
    <row r="13" spans="1:7" ht="23.25" customHeight="1">
      <c r="A13" s="6" t="s">
        <v>25</v>
      </c>
      <c r="B13" s="6" t="s">
        <v>7</v>
      </c>
      <c r="C13" s="6" t="s">
        <v>26</v>
      </c>
      <c r="D13" s="7">
        <v>74</v>
      </c>
      <c r="E13" s="7">
        <v>79.4</v>
      </c>
      <c r="F13" s="7">
        <f t="shared" si="0"/>
        <v>76.7</v>
      </c>
      <c r="G13" s="6"/>
    </row>
    <row r="14" spans="1:7" ht="23.25" customHeight="1">
      <c r="A14" s="6" t="s">
        <v>27</v>
      </c>
      <c r="B14" s="6" t="s">
        <v>7</v>
      </c>
      <c r="C14" s="6" t="s">
        <v>28</v>
      </c>
      <c r="D14" s="7">
        <v>73.1</v>
      </c>
      <c r="E14" s="7">
        <v>79.6</v>
      </c>
      <c r="F14" s="7">
        <f t="shared" si="0"/>
        <v>76.35</v>
      </c>
      <c r="G14" s="6"/>
    </row>
    <row r="15" spans="1:7" ht="23.25" customHeight="1">
      <c r="A15" s="6" t="s">
        <v>29</v>
      </c>
      <c r="B15" s="6" t="s">
        <v>7</v>
      </c>
      <c r="C15" s="6" t="s">
        <v>30</v>
      </c>
      <c r="D15" s="7">
        <v>72.2</v>
      </c>
      <c r="E15" s="7">
        <v>80.2</v>
      </c>
      <c r="F15" s="7">
        <f t="shared" si="0"/>
        <v>76.2</v>
      </c>
      <c r="G15" s="6"/>
    </row>
    <row r="16" spans="1:7" ht="23.25" customHeight="1">
      <c r="A16" s="6" t="s">
        <v>31</v>
      </c>
      <c r="B16" s="6" t="s">
        <v>7</v>
      </c>
      <c r="C16" s="6" t="s">
        <v>32</v>
      </c>
      <c r="D16" s="7">
        <v>72</v>
      </c>
      <c r="E16" s="7">
        <v>80.4</v>
      </c>
      <c r="F16" s="7">
        <f t="shared" si="0"/>
        <v>76.2</v>
      </c>
      <c r="G16" s="6"/>
    </row>
    <row r="17" spans="1:7" ht="23.25" customHeight="1">
      <c r="A17" s="6" t="s">
        <v>33</v>
      </c>
      <c r="B17" s="6" t="s">
        <v>7</v>
      </c>
      <c r="C17" s="6" t="s">
        <v>34</v>
      </c>
      <c r="D17" s="7">
        <v>68.6</v>
      </c>
      <c r="E17" s="7">
        <v>82.2</v>
      </c>
      <c r="F17" s="7">
        <f t="shared" si="0"/>
        <v>75.4</v>
      </c>
      <c r="G17" s="6"/>
    </row>
    <row r="18" spans="1:7" ht="23.25" customHeight="1">
      <c r="A18" s="6" t="s">
        <v>35</v>
      </c>
      <c r="B18" s="6" t="s">
        <v>7</v>
      </c>
      <c r="C18" s="6" t="s">
        <v>36</v>
      </c>
      <c r="D18" s="7">
        <v>63.2</v>
      </c>
      <c r="E18" s="7">
        <v>87.4</v>
      </c>
      <c r="F18" s="7">
        <f t="shared" si="0"/>
        <v>75.30000000000001</v>
      </c>
      <c r="G18" s="6"/>
    </row>
    <row r="19" spans="1:7" ht="23.25" customHeight="1">
      <c r="A19" s="6" t="s">
        <v>37</v>
      </c>
      <c r="B19" s="6" t="s">
        <v>7</v>
      </c>
      <c r="C19" s="6" t="s">
        <v>38</v>
      </c>
      <c r="D19" s="7">
        <v>67.7</v>
      </c>
      <c r="E19" s="7">
        <v>81.8</v>
      </c>
      <c r="F19" s="7">
        <f t="shared" si="0"/>
        <v>74.75</v>
      </c>
      <c r="G19" s="6"/>
    </row>
    <row r="20" spans="1:7" ht="23.25" customHeight="1">
      <c r="A20" s="6" t="s">
        <v>39</v>
      </c>
      <c r="B20" s="6" t="s">
        <v>7</v>
      </c>
      <c r="C20" s="6" t="s">
        <v>40</v>
      </c>
      <c r="D20" s="7">
        <v>70.9</v>
      </c>
      <c r="E20" s="7">
        <v>78.4</v>
      </c>
      <c r="F20" s="7">
        <f t="shared" si="0"/>
        <v>74.65</v>
      </c>
      <c r="G20" s="6"/>
    </row>
    <row r="21" spans="1:7" ht="23.25" customHeight="1">
      <c r="A21" s="6" t="s">
        <v>41</v>
      </c>
      <c r="B21" s="6" t="s">
        <v>7</v>
      </c>
      <c r="C21" s="6" t="s">
        <v>42</v>
      </c>
      <c r="D21" s="7">
        <v>64.1</v>
      </c>
      <c r="E21" s="7">
        <v>85.2</v>
      </c>
      <c r="F21" s="7">
        <f t="shared" si="0"/>
        <v>74.65</v>
      </c>
      <c r="G21" s="6"/>
    </row>
    <row r="22" spans="1:7" ht="23.25" customHeight="1">
      <c r="A22" s="6" t="s">
        <v>43</v>
      </c>
      <c r="B22" s="6" t="s">
        <v>44</v>
      </c>
      <c r="C22" s="6" t="s">
        <v>45</v>
      </c>
      <c r="D22" s="7">
        <v>77.7</v>
      </c>
      <c r="E22" s="7">
        <v>85.2</v>
      </c>
      <c r="F22" s="7">
        <f aca="true" t="shared" si="1" ref="F22:F34">D22/2+E22/2</f>
        <v>81.45</v>
      </c>
      <c r="G22" s="6"/>
    </row>
    <row r="23" spans="1:7" ht="23.25" customHeight="1">
      <c r="A23" s="6" t="s">
        <v>46</v>
      </c>
      <c r="B23" s="6" t="s">
        <v>44</v>
      </c>
      <c r="C23" s="6" t="s">
        <v>47</v>
      </c>
      <c r="D23" s="7">
        <v>76.5</v>
      </c>
      <c r="E23" s="7">
        <v>86.4</v>
      </c>
      <c r="F23" s="7">
        <f t="shared" si="1"/>
        <v>81.45</v>
      </c>
      <c r="G23" s="6"/>
    </row>
    <row r="24" spans="1:7" ht="23.25" customHeight="1">
      <c r="A24" s="6" t="s">
        <v>48</v>
      </c>
      <c r="B24" s="6" t="s">
        <v>44</v>
      </c>
      <c r="C24" s="6" t="s">
        <v>49</v>
      </c>
      <c r="D24" s="7">
        <v>75.7</v>
      </c>
      <c r="E24" s="7">
        <v>84.8</v>
      </c>
      <c r="F24" s="7">
        <f t="shared" si="1"/>
        <v>80.25</v>
      </c>
      <c r="G24" s="6"/>
    </row>
    <row r="25" spans="1:7" ht="23.25" customHeight="1">
      <c r="A25" s="6" t="s">
        <v>50</v>
      </c>
      <c r="B25" s="6" t="s">
        <v>44</v>
      </c>
      <c r="C25" s="6" t="s">
        <v>51</v>
      </c>
      <c r="D25" s="7">
        <v>72.8</v>
      </c>
      <c r="E25" s="7">
        <v>87.4</v>
      </c>
      <c r="F25" s="7">
        <f t="shared" si="1"/>
        <v>80.1</v>
      </c>
      <c r="G25" s="6"/>
    </row>
    <row r="26" spans="1:7" ht="23.25" customHeight="1">
      <c r="A26" s="6" t="s">
        <v>52</v>
      </c>
      <c r="B26" s="6" t="s">
        <v>44</v>
      </c>
      <c r="C26" s="6" t="s">
        <v>53</v>
      </c>
      <c r="D26" s="7">
        <v>71.3</v>
      </c>
      <c r="E26" s="7">
        <v>85.2</v>
      </c>
      <c r="F26" s="7">
        <f t="shared" si="1"/>
        <v>78.25</v>
      </c>
      <c r="G26" s="6"/>
    </row>
    <row r="27" spans="1:7" ht="23.25" customHeight="1">
      <c r="A27" s="6" t="s">
        <v>54</v>
      </c>
      <c r="B27" s="6" t="s">
        <v>44</v>
      </c>
      <c r="C27" s="6" t="s">
        <v>55</v>
      </c>
      <c r="D27" s="7">
        <v>73.9</v>
      </c>
      <c r="E27" s="7">
        <v>79.4</v>
      </c>
      <c r="F27" s="7">
        <f t="shared" si="1"/>
        <v>76.65</v>
      </c>
      <c r="G27" s="6"/>
    </row>
    <row r="28" spans="1:7" ht="23.25" customHeight="1">
      <c r="A28" s="6" t="s">
        <v>56</v>
      </c>
      <c r="B28" s="6" t="s">
        <v>44</v>
      </c>
      <c r="C28" s="6" t="s">
        <v>57</v>
      </c>
      <c r="D28" s="7">
        <v>70.1</v>
      </c>
      <c r="E28" s="7">
        <v>83</v>
      </c>
      <c r="F28" s="7">
        <f t="shared" si="1"/>
        <v>76.55</v>
      </c>
      <c r="G28" s="6"/>
    </row>
    <row r="29" spans="1:7" ht="23.25" customHeight="1">
      <c r="A29" s="6" t="s">
        <v>58</v>
      </c>
      <c r="B29" s="6" t="s">
        <v>44</v>
      </c>
      <c r="C29" s="6" t="s">
        <v>59</v>
      </c>
      <c r="D29" s="7">
        <v>70.8</v>
      </c>
      <c r="E29" s="7">
        <v>81.8</v>
      </c>
      <c r="F29" s="7">
        <f t="shared" si="1"/>
        <v>76.3</v>
      </c>
      <c r="G29" s="6"/>
    </row>
    <row r="30" spans="1:7" ht="23.25" customHeight="1">
      <c r="A30" s="6" t="s">
        <v>60</v>
      </c>
      <c r="B30" s="6" t="s">
        <v>44</v>
      </c>
      <c r="C30" s="6" t="s">
        <v>61</v>
      </c>
      <c r="D30" s="7">
        <v>69.4</v>
      </c>
      <c r="E30" s="7">
        <v>83</v>
      </c>
      <c r="F30" s="7">
        <f t="shared" si="1"/>
        <v>76.2</v>
      </c>
      <c r="G30" s="6"/>
    </row>
    <row r="31" spans="1:7" ht="23.25" customHeight="1">
      <c r="A31" s="6" t="s">
        <v>62</v>
      </c>
      <c r="B31" s="6" t="s">
        <v>44</v>
      </c>
      <c r="C31" s="6" t="s">
        <v>63</v>
      </c>
      <c r="D31" s="7">
        <v>76.1</v>
      </c>
      <c r="E31" s="7">
        <v>76</v>
      </c>
      <c r="F31" s="7">
        <f t="shared" si="1"/>
        <v>76.05</v>
      </c>
      <c r="G31" s="6"/>
    </row>
    <row r="32" spans="1:7" ht="23.25" customHeight="1">
      <c r="A32" s="6" t="s">
        <v>64</v>
      </c>
      <c r="B32" s="6" t="s">
        <v>44</v>
      </c>
      <c r="C32" s="6" t="s">
        <v>65</v>
      </c>
      <c r="D32" s="7">
        <v>69.8</v>
      </c>
      <c r="E32" s="7">
        <v>81</v>
      </c>
      <c r="F32" s="7">
        <f t="shared" si="1"/>
        <v>75.4</v>
      </c>
      <c r="G32" s="6"/>
    </row>
    <row r="33" spans="1:7" ht="23.25" customHeight="1">
      <c r="A33" s="6" t="s">
        <v>66</v>
      </c>
      <c r="B33" s="6" t="s">
        <v>44</v>
      </c>
      <c r="C33" s="6" t="s">
        <v>67</v>
      </c>
      <c r="D33" s="7">
        <v>70.4</v>
      </c>
      <c r="E33" s="7">
        <v>80.2</v>
      </c>
      <c r="F33" s="7">
        <f t="shared" si="1"/>
        <v>75.30000000000001</v>
      </c>
      <c r="G33" s="6"/>
    </row>
    <row r="34" spans="1:7" ht="23.25" customHeight="1">
      <c r="A34" s="6" t="s">
        <v>68</v>
      </c>
      <c r="B34" s="6" t="s">
        <v>44</v>
      </c>
      <c r="C34" s="6" t="s">
        <v>69</v>
      </c>
      <c r="D34" s="7">
        <v>67.2</v>
      </c>
      <c r="E34" s="7">
        <v>83.4</v>
      </c>
      <c r="F34" s="7">
        <f t="shared" si="1"/>
        <v>75.30000000000001</v>
      </c>
      <c r="G34" s="6"/>
    </row>
    <row r="35" spans="1:7" ht="23.25" customHeight="1">
      <c r="A35" s="6" t="s">
        <v>70</v>
      </c>
      <c r="B35" s="6" t="s">
        <v>71</v>
      </c>
      <c r="C35" s="6" t="s">
        <v>72</v>
      </c>
      <c r="D35" s="7">
        <v>74.7</v>
      </c>
      <c r="E35" s="7">
        <v>82.2</v>
      </c>
      <c r="F35" s="7">
        <f aca="true" t="shared" si="2" ref="F35:F46">D35/2+E35/2</f>
        <v>78.45</v>
      </c>
      <c r="G35" s="6"/>
    </row>
    <row r="36" spans="1:7" ht="23.25" customHeight="1">
      <c r="A36" s="6" t="s">
        <v>73</v>
      </c>
      <c r="B36" s="6" t="s">
        <v>71</v>
      </c>
      <c r="C36" s="6" t="s">
        <v>74</v>
      </c>
      <c r="D36" s="7">
        <v>69.4</v>
      </c>
      <c r="E36" s="7">
        <v>82</v>
      </c>
      <c r="F36" s="7">
        <f t="shared" si="2"/>
        <v>75.7</v>
      </c>
      <c r="G36" s="6"/>
    </row>
    <row r="37" spans="1:7" ht="23.25" customHeight="1">
      <c r="A37" s="6" t="s">
        <v>75</v>
      </c>
      <c r="B37" s="6" t="s">
        <v>71</v>
      </c>
      <c r="C37" s="6" t="s">
        <v>76</v>
      </c>
      <c r="D37" s="7">
        <v>69.4</v>
      </c>
      <c r="E37" s="7">
        <v>79.2</v>
      </c>
      <c r="F37" s="7">
        <f t="shared" si="2"/>
        <v>74.30000000000001</v>
      </c>
      <c r="G37" s="6"/>
    </row>
    <row r="38" spans="1:7" ht="23.25" customHeight="1">
      <c r="A38" s="6" t="s">
        <v>77</v>
      </c>
      <c r="B38" s="6" t="s">
        <v>71</v>
      </c>
      <c r="C38" s="6" t="s">
        <v>78</v>
      </c>
      <c r="D38" s="7">
        <v>68.7</v>
      </c>
      <c r="E38" s="7">
        <v>78.6</v>
      </c>
      <c r="F38" s="7">
        <f t="shared" si="2"/>
        <v>73.65</v>
      </c>
      <c r="G38" s="6"/>
    </row>
    <row r="39" spans="1:7" ht="23.25" customHeight="1">
      <c r="A39" s="6" t="s">
        <v>79</v>
      </c>
      <c r="B39" s="6" t="s">
        <v>71</v>
      </c>
      <c r="C39" s="6" t="s">
        <v>80</v>
      </c>
      <c r="D39" s="7">
        <v>65.9</v>
      </c>
      <c r="E39" s="7">
        <v>81.4</v>
      </c>
      <c r="F39" s="7">
        <f t="shared" si="2"/>
        <v>73.65</v>
      </c>
      <c r="G39" s="6"/>
    </row>
    <row r="40" spans="1:7" ht="23.25" customHeight="1">
      <c r="A40" s="6" t="s">
        <v>81</v>
      </c>
      <c r="B40" s="6" t="s">
        <v>71</v>
      </c>
      <c r="C40" s="6" t="s">
        <v>82</v>
      </c>
      <c r="D40" s="7">
        <v>65.3</v>
      </c>
      <c r="E40" s="7">
        <v>80.4</v>
      </c>
      <c r="F40" s="7">
        <f t="shared" si="2"/>
        <v>72.85</v>
      </c>
      <c r="G40" s="6"/>
    </row>
    <row r="41" spans="1:7" ht="23.25" customHeight="1">
      <c r="A41" s="6" t="s">
        <v>83</v>
      </c>
      <c r="B41" s="6" t="s">
        <v>71</v>
      </c>
      <c r="C41" s="6" t="s">
        <v>84</v>
      </c>
      <c r="D41" s="7">
        <v>67.5</v>
      </c>
      <c r="E41" s="7">
        <v>78</v>
      </c>
      <c r="F41" s="7">
        <f t="shared" si="2"/>
        <v>72.75</v>
      </c>
      <c r="G41" s="6"/>
    </row>
    <row r="42" spans="1:7" ht="23.25" customHeight="1">
      <c r="A42" s="6" t="s">
        <v>85</v>
      </c>
      <c r="B42" s="6" t="s">
        <v>71</v>
      </c>
      <c r="C42" s="6" t="s">
        <v>86</v>
      </c>
      <c r="D42" s="7">
        <v>65</v>
      </c>
      <c r="E42" s="7">
        <v>79.8</v>
      </c>
      <c r="F42" s="7">
        <f t="shared" si="2"/>
        <v>72.4</v>
      </c>
      <c r="G42" s="6"/>
    </row>
    <row r="43" spans="1:7" ht="23.25" customHeight="1">
      <c r="A43" s="6" t="s">
        <v>87</v>
      </c>
      <c r="B43" s="6" t="s">
        <v>71</v>
      </c>
      <c r="C43" s="6" t="s">
        <v>88</v>
      </c>
      <c r="D43" s="7">
        <v>65.8</v>
      </c>
      <c r="E43" s="7">
        <v>78.6</v>
      </c>
      <c r="F43" s="7">
        <f t="shared" si="2"/>
        <v>72.19999999999999</v>
      </c>
      <c r="G43" s="6"/>
    </row>
    <row r="44" spans="1:7" ht="23.25" customHeight="1">
      <c r="A44" s="6" t="s">
        <v>89</v>
      </c>
      <c r="B44" s="6" t="s">
        <v>71</v>
      </c>
      <c r="C44" s="6" t="s">
        <v>90</v>
      </c>
      <c r="D44" s="7">
        <v>61.3</v>
      </c>
      <c r="E44" s="7">
        <v>82</v>
      </c>
      <c r="F44" s="7">
        <f t="shared" si="2"/>
        <v>71.65</v>
      </c>
      <c r="G44" s="6"/>
    </row>
    <row r="45" spans="1:7" ht="23.25" customHeight="1">
      <c r="A45" s="6" t="s">
        <v>91</v>
      </c>
      <c r="B45" s="6" t="s">
        <v>71</v>
      </c>
      <c r="C45" s="6" t="s">
        <v>92</v>
      </c>
      <c r="D45" s="7">
        <v>63.7</v>
      </c>
      <c r="E45" s="7">
        <v>78.6</v>
      </c>
      <c r="F45" s="7">
        <f t="shared" si="2"/>
        <v>71.15</v>
      </c>
      <c r="G45" s="6"/>
    </row>
    <row r="46" spans="1:7" ht="23.25" customHeight="1">
      <c r="A46" s="6" t="s">
        <v>93</v>
      </c>
      <c r="B46" s="6" t="s">
        <v>71</v>
      </c>
      <c r="C46" s="6" t="s">
        <v>94</v>
      </c>
      <c r="D46" s="7">
        <v>63.2</v>
      </c>
      <c r="E46" s="7">
        <v>79</v>
      </c>
      <c r="F46" s="7">
        <f t="shared" si="2"/>
        <v>71.1</v>
      </c>
      <c r="G46" s="6"/>
    </row>
    <row r="47" spans="1:7" ht="23.25" customHeight="1">
      <c r="A47" s="6" t="s">
        <v>95</v>
      </c>
      <c r="B47" s="6" t="s">
        <v>96</v>
      </c>
      <c r="C47" s="6" t="s">
        <v>97</v>
      </c>
      <c r="D47" s="7">
        <v>71.5</v>
      </c>
      <c r="E47" s="7">
        <v>84.6</v>
      </c>
      <c r="F47" s="7">
        <f aca="true" t="shared" si="3" ref="F47:F59">D47/2+E47/2</f>
        <v>78.05</v>
      </c>
      <c r="G47" s="6"/>
    </row>
    <row r="48" spans="1:7" ht="23.25" customHeight="1">
      <c r="A48" s="6" t="s">
        <v>98</v>
      </c>
      <c r="B48" s="6" t="s">
        <v>96</v>
      </c>
      <c r="C48" s="6" t="s">
        <v>99</v>
      </c>
      <c r="D48" s="7">
        <v>74.4</v>
      </c>
      <c r="E48" s="7">
        <v>79.6</v>
      </c>
      <c r="F48" s="7">
        <f t="shared" si="3"/>
        <v>77</v>
      </c>
      <c r="G48" s="6"/>
    </row>
    <row r="49" spans="1:7" ht="23.25" customHeight="1">
      <c r="A49" s="6" t="s">
        <v>100</v>
      </c>
      <c r="B49" s="6" t="s">
        <v>96</v>
      </c>
      <c r="C49" s="6" t="s">
        <v>101</v>
      </c>
      <c r="D49" s="7">
        <v>75.4</v>
      </c>
      <c r="E49" s="7">
        <v>78.2</v>
      </c>
      <c r="F49" s="7">
        <f t="shared" si="3"/>
        <v>76.80000000000001</v>
      </c>
      <c r="G49" s="6"/>
    </row>
    <row r="50" spans="1:7" ht="23.25" customHeight="1">
      <c r="A50" s="6" t="s">
        <v>102</v>
      </c>
      <c r="B50" s="6" t="s">
        <v>96</v>
      </c>
      <c r="C50" s="6" t="s">
        <v>103</v>
      </c>
      <c r="D50" s="7">
        <v>73.7</v>
      </c>
      <c r="E50" s="7">
        <v>79.6</v>
      </c>
      <c r="F50" s="7">
        <f t="shared" si="3"/>
        <v>76.65</v>
      </c>
      <c r="G50" s="6"/>
    </row>
    <row r="51" spans="1:7" ht="23.25" customHeight="1">
      <c r="A51" s="6" t="s">
        <v>104</v>
      </c>
      <c r="B51" s="6" t="s">
        <v>96</v>
      </c>
      <c r="C51" s="6" t="s">
        <v>105</v>
      </c>
      <c r="D51" s="7">
        <v>68.1</v>
      </c>
      <c r="E51" s="7">
        <v>82.6</v>
      </c>
      <c r="F51" s="7">
        <f t="shared" si="3"/>
        <v>75.35</v>
      </c>
      <c r="G51" s="6"/>
    </row>
    <row r="52" spans="1:7" ht="23.25" customHeight="1">
      <c r="A52" s="6" t="s">
        <v>106</v>
      </c>
      <c r="B52" s="6" t="s">
        <v>96</v>
      </c>
      <c r="C52" s="6" t="s">
        <v>107</v>
      </c>
      <c r="D52" s="7">
        <v>64.9</v>
      </c>
      <c r="E52" s="7">
        <v>83.8</v>
      </c>
      <c r="F52" s="7">
        <f t="shared" si="3"/>
        <v>74.35</v>
      </c>
      <c r="G52" s="6"/>
    </row>
    <row r="53" spans="1:7" ht="23.25" customHeight="1">
      <c r="A53" s="6" t="s">
        <v>108</v>
      </c>
      <c r="B53" s="6" t="s">
        <v>109</v>
      </c>
      <c r="C53" s="6" t="s">
        <v>110</v>
      </c>
      <c r="D53" s="7">
        <v>76.2</v>
      </c>
      <c r="E53" s="7">
        <v>87</v>
      </c>
      <c r="F53" s="7">
        <f t="shared" si="3"/>
        <v>81.6</v>
      </c>
      <c r="G53" s="6"/>
    </row>
    <row r="54" spans="1:7" ht="23.25" customHeight="1">
      <c r="A54" s="6" t="s">
        <v>111</v>
      </c>
      <c r="B54" s="6" t="s">
        <v>109</v>
      </c>
      <c r="C54" s="6" t="s">
        <v>112</v>
      </c>
      <c r="D54" s="7">
        <v>74.3</v>
      </c>
      <c r="E54" s="7">
        <v>88</v>
      </c>
      <c r="F54" s="7">
        <f t="shared" si="3"/>
        <v>81.15</v>
      </c>
      <c r="G54" s="6"/>
    </row>
    <row r="55" spans="1:7" ht="23.25" customHeight="1">
      <c r="A55" s="6" t="s">
        <v>113</v>
      </c>
      <c r="B55" s="6" t="s">
        <v>109</v>
      </c>
      <c r="C55" s="6" t="s">
        <v>114</v>
      </c>
      <c r="D55" s="7">
        <v>71.7</v>
      </c>
      <c r="E55" s="7">
        <v>88.4</v>
      </c>
      <c r="F55" s="7">
        <f t="shared" si="3"/>
        <v>80.05000000000001</v>
      </c>
      <c r="G55" s="6"/>
    </row>
    <row r="56" spans="1:7" ht="23.25" customHeight="1">
      <c r="A56" s="6" t="s">
        <v>115</v>
      </c>
      <c r="B56" s="6" t="s">
        <v>109</v>
      </c>
      <c r="C56" s="6" t="s">
        <v>116</v>
      </c>
      <c r="D56" s="7">
        <v>75.6</v>
      </c>
      <c r="E56" s="7">
        <v>84.4</v>
      </c>
      <c r="F56" s="7">
        <f t="shared" si="3"/>
        <v>80</v>
      </c>
      <c r="G56" s="6"/>
    </row>
    <row r="57" spans="1:7" ht="23.25" customHeight="1">
      <c r="A57" s="6" t="s">
        <v>117</v>
      </c>
      <c r="B57" s="6" t="s">
        <v>109</v>
      </c>
      <c r="C57" s="6" t="s">
        <v>118</v>
      </c>
      <c r="D57" s="7">
        <v>72.7</v>
      </c>
      <c r="E57" s="7">
        <v>84.8</v>
      </c>
      <c r="F57" s="7">
        <f t="shared" si="3"/>
        <v>78.75</v>
      </c>
      <c r="G57" s="6"/>
    </row>
    <row r="58" spans="1:7" ht="23.25" customHeight="1">
      <c r="A58" s="6" t="s">
        <v>119</v>
      </c>
      <c r="B58" s="6" t="s">
        <v>109</v>
      </c>
      <c r="C58" s="6" t="s">
        <v>120</v>
      </c>
      <c r="D58" s="7">
        <v>71.6</v>
      </c>
      <c r="E58" s="7">
        <v>85.4</v>
      </c>
      <c r="F58" s="7">
        <f t="shared" si="3"/>
        <v>78.5</v>
      </c>
      <c r="G58" s="6"/>
    </row>
    <row r="59" spans="1:7" ht="23.25" customHeight="1">
      <c r="A59" s="6" t="s">
        <v>121</v>
      </c>
      <c r="B59" s="6" t="s">
        <v>109</v>
      </c>
      <c r="C59" s="6" t="s">
        <v>122</v>
      </c>
      <c r="D59" s="7">
        <v>72.7</v>
      </c>
      <c r="E59" s="7">
        <v>84.2</v>
      </c>
      <c r="F59" s="7">
        <f t="shared" si="3"/>
        <v>78.45</v>
      </c>
      <c r="G59" s="6"/>
    </row>
    <row r="60" spans="1:7" ht="23.25" customHeight="1">
      <c r="A60" s="6" t="s">
        <v>123</v>
      </c>
      <c r="B60" s="6" t="s">
        <v>109</v>
      </c>
      <c r="C60" s="6" t="s">
        <v>124</v>
      </c>
      <c r="D60" s="7">
        <v>73.2</v>
      </c>
      <c r="E60" s="7">
        <v>83.4</v>
      </c>
      <c r="F60" s="7">
        <f>D60/2+E60/2</f>
        <v>78.30000000000001</v>
      </c>
      <c r="G60" s="6"/>
    </row>
    <row r="61" spans="1:7" ht="23.25" customHeight="1">
      <c r="A61" s="6" t="s">
        <v>125</v>
      </c>
      <c r="B61" s="6" t="s">
        <v>109</v>
      </c>
      <c r="C61" s="6" t="s">
        <v>126</v>
      </c>
      <c r="D61" s="7">
        <v>68.2</v>
      </c>
      <c r="E61" s="7">
        <v>87.4</v>
      </c>
      <c r="F61" s="7">
        <f>D61/2+E61/2</f>
        <v>77.80000000000001</v>
      </c>
      <c r="G61" s="6"/>
    </row>
    <row r="62" spans="1:7" ht="23.25" customHeight="1">
      <c r="A62" s="6" t="s">
        <v>127</v>
      </c>
      <c r="B62" s="6" t="s">
        <v>109</v>
      </c>
      <c r="C62" s="6" t="s">
        <v>128</v>
      </c>
      <c r="D62" s="7">
        <v>68.6</v>
      </c>
      <c r="E62" s="7">
        <v>86.8</v>
      </c>
      <c r="F62" s="7">
        <f>D62/2+E62/2</f>
        <v>77.69999999999999</v>
      </c>
      <c r="G62" s="6"/>
    </row>
    <row r="63" spans="1:7" ht="23.25" customHeight="1">
      <c r="A63" s="6" t="s">
        <v>129</v>
      </c>
      <c r="B63" s="6" t="s">
        <v>109</v>
      </c>
      <c r="C63" s="6" t="s">
        <v>130</v>
      </c>
      <c r="D63" s="7">
        <v>68.6</v>
      </c>
      <c r="E63" s="7">
        <v>86.4</v>
      </c>
      <c r="F63" s="7">
        <f>D63/2+E63/2</f>
        <v>77.5</v>
      </c>
      <c r="G63" s="6"/>
    </row>
    <row r="64" spans="1:7" ht="23.25" customHeight="1">
      <c r="A64" s="6" t="s">
        <v>131</v>
      </c>
      <c r="B64" s="6" t="s">
        <v>109</v>
      </c>
      <c r="C64" s="6" t="s">
        <v>132</v>
      </c>
      <c r="D64" s="7">
        <v>71.3</v>
      </c>
      <c r="E64" s="7">
        <v>83.4</v>
      </c>
      <c r="F64" s="7">
        <f>D64/2+E64/2</f>
        <v>77.35</v>
      </c>
      <c r="G64" s="6"/>
    </row>
  </sheetData>
  <sheetProtection/>
  <mergeCells count="1">
    <mergeCell ref="A2:G2"/>
  </mergeCells>
  <printOptions horizontalCentered="1"/>
  <pageMargins left="0.5905511811023623" right="0.5905511811023623" top="0.7874015748031497" bottom="0.3937007874015748" header="0.5118110236220472" footer="0.31496062992125984"/>
  <pageSetup blackAndWhite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2019-06-24T01:19:45Z</cp:lastPrinted>
  <dcterms:created xsi:type="dcterms:W3CDTF">2006-09-13T11:21:00Z</dcterms:created>
  <dcterms:modified xsi:type="dcterms:W3CDTF">2019-06-24T01:19:47Z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