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1720" windowHeight="13050" activeTab="1"/>
  </bookViews>
  <sheets>
    <sheet name="社区干部" sheetId="13" r:id="rId1"/>
    <sheet name="其他劳动合同制人员、城管队员、巡防队员总成绩" sheetId="9" r:id="rId2"/>
  </sheets>
  <definedNames>
    <definedName name="_xlnm._FilterDatabase" localSheetId="1" hidden="1">其他劳动合同制人员、城管队员、巡防队员总成绩!$A$2:$H$11</definedName>
    <definedName name="_xlnm._FilterDatabase" localSheetId="0" hidden="1">社区干部!$A$2:$I$74</definedName>
    <definedName name="_xlnm.Print_Titles" localSheetId="1">其他劳动合同制人员、城管队员、巡防队员总成绩!$1:$2</definedName>
    <definedName name="_xlnm.Print_Titles" localSheetId="0">社区干部!$2:$2</definedName>
  </definedNames>
  <calcPr calcId="114210" fullCalcOnLoad="1"/>
</workbook>
</file>

<file path=xl/calcChain.xml><?xml version="1.0" encoding="utf-8"?>
<calcChain xmlns="http://schemas.openxmlformats.org/spreadsheetml/2006/main">
  <c r="H73" i="9"/>
  <c r="H51"/>
  <c r="H8"/>
  <c r="H46"/>
  <c r="H9"/>
  <c r="H13"/>
  <c r="H11"/>
  <c r="H16"/>
  <c r="H23"/>
  <c r="H63"/>
  <c r="H56"/>
  <c r="H80"/>
  <c r="H6"/>
  <c r="H7"/>
  <c r="H81"/>
  <c r="H50"/>
  <c r="H5"/>
  <c r="H27"/>
  <c r="H33"/>
  <c r="H17"/>
  <c r="H68"/>
  <c r="H42"/>
  <c r="H82"/>
  <c r="H54"/>
  <c r="H28"/>
  <c r="H57"/>
  <c r="H25"/>
  <c r="H71"/>
  <c r="H69"/>
  <c r="H35"/>
  <c r="H39"/>
  <c r="H31"/>
  <c r="H53"/>
  <c r="H48"/>
  <c r="H77"/>
  <c r="H45"/>
  <c r="H29"/>
  <c r="H61"/>
  <c r="H41"/>
  <c r="H76"/>
  <c r="H49"/>
  <c r="H65"/>
  <c r="H72"/>
  <c r="H3"/>
  <c r="H12"/>
  <c r="H15"/>
  <c r="H59"/>
  <c r="H32"/>
  <c r="H64"/>
  <c r="H75"/>
  <c r="H19"/>
  <c r="H70"/>
  <c r="H10"/>
  <c r="H22"/>
  <c r="H79"/>
  <c r="H34"/>
  <c r="H21"/>
  <c r="H26"/>
  <c r="H60"/>
  <c r="H62"/>
  <c r="H67"/>
  <c r="H74"/>
  <c r="H36"/>
  <c r="H43"/>
  <c r="H37"/>
  <c r="H20"/>
  <c r="H58"/>
  <c r="H55"/>
  <c r="H52"/>
  <c r="H44"/>
  <c r="H14"/>
  <c r="H24"/>
  <c r="H38"/>
</calcChain>
</file>

<file path=xl/sharedStrings.xml><?xml version="1.0" encoding="utf-8"?>
<sst xmlns="http://schemas.openxmlformats.org/spreadsheetml/2006/main" count="558" uniqueCount="443">
  <si>
    <t>53.6</t>
  </si>
  <si>
    <t>52.8</t>
  </si>
  <si>
    <t>52.6</t>
  </si>
  <si>
    <t>52.4</t>
  </si>
  <si>
    <t>52.2</t>
  </si>
  <si>
    <t>52</t>
  </si>
  <si>
    <t>51.6</t>
  </si>
  <si>
    <t>50.8</t>
  </si>
  <si>
    <t>50.2</t>
  </si>
  <si>
    <t>49.8</t>
  </si>
  <si>
    <t>49.6</t>
  </si>
  <si>
    <t>48.4</t>
  </si>
  <si>
    <t>48.2</t>
  </si>
  <si>
    <t>47.6</t>
  </si>
  <si>
    <t>47</t>
  </si>
  <si>
    <t>46.6</t>
  </si>
  <si>
    <t>46.4</t>
  </si>
  <si>
    <t>46.2</t>
  </si>
  <si>
    <t>45.4</t>
  </si>
  <si>
    <t>45.2</t>
  </si>
  <si>
    <t>报名
序号</t>
    <phoneticPr fontId="4" type="noConversion"/>
  </si>
  <si>
    <t>岗位
代码</t>
    <phoneticPr fontId="4" type="noConversion"/>
  </si>
  <si>
    <t>笔试
成绩</t>
    <phoneticPr fontId="4" type="noConversion"/>
  </si>
  <si>
    <t>44.8</t>
  </si>
  <si>
    <t>44.4</t>
  </si>
  <si>
    <t>44.2</t>
  </si>
  <si>
    <t>43.2</t>
  </si>
  <si>
    <t>42.2</t>
  </si>
  <si>
    <t>41</t>
  </si>
  <si>
    <t>40.2</t>
  </si>
  <si>
    <t>40</t>
  </si>
  <si>
    <t>39.2</t>
  </si>
  <si>
    <t>38.8</t>
  </si>
  <si>
    <t>0472</t>
  </si>
  <si>
    <t>21911020926</t>
  </si>
  <si>
    <t>75.6</t>
  </si>
  <si>
    <t>0278</t>
  </si>
  <si>
    <t>21911020911</t>
  </si>
  <si>
    <t>74.8</t>
  </si>
  <si>
    <t>0154</t>
  </si>
  <si>
    <t>21911020903</t>
  </si>
  <si>
    <t>69.4</t>
  </si>
  <si>
    <t>0583</t>
  </si>
  <si>
    <t>21911020933</t>
  </si>
  <si>
    <t>0676</t>
  </si>
  <si>
    <t>21911020943</t>
  </si>
  <si>
    <t>0923</t>
  </si>
  <si>
    <t>21911020973</t>
  </si>
  <si>
    <t>0769</t>
  </si>
  <si>
    <t>21911020957</t>
  </si>
  <si>
    <t>0786</t>
  </si>
  <si>
    <t>21911020961</t>
  </si>
  <si>
    <t>0248</t>
  </si>
  <si>
    <t>21911020908</t>
  </si>
  <si>
    <t>0467</t>
  </si>
  <si>
    <t>21911020924</t>
  </si>
  <si>
    <t>0530</t>
  </si>
  <si>
    <t>21911030985</t>
  </si>
  <si>
    <t>66.6</t>
  </si>
  <si>
    <t>0442</t>
  </si>
  <si>
    <t>21911030984</t>
  </si>
  <si>
    <t>0931</t>
  </si>
  <si>
    <t>21911050987</t>
  </si>
  <si>
    <t>1017</t>
  </si>
  <si>
    <t>21911050988</t>
  </si>
  <si>
    <t>0872</t>
  </si>
  <si>
    <t>21911060993</t>
  </si>
  <si>
    <t>0297</t>
  </si>
  <si>
    <t>21911060991</t>
  </si>
  <si>
    <t>0845</t>
  </si>
  <si>
    <t>21911060992</t>
  </si>
  <si>
    <t>0266</t>
  </si>
  <si>
    <t>21911060990</t>
  </si>
  <si>
    <t>0420</t>
  </si>
  <si>
    <t>21911071000</t>
  </si>
  <si>
    <t>0269</t>
  </si>
  <si>
    <t>21911070998</t>
  </si>
  <si>
    <t>0105</t>
  </si>
  <si>
    <t>21911070996</t>
  </si>
  <si>
    <t>1030</t>
  </si>
  <si>
    <t>21911071004</t>
  </si>
  <si>
    <t>0202</t>
  </si>
  <si>
    <t>21911091007</t>
  </si>
  <si>
    <t>0971</t>
  </si>
  <si>
    <t>21911091012</t>
  </si>
  <si>
    <t>1021</t>
  </si>
  <si>
    <t>21911101017</t>
  </si>
  <si>
    <t>0197</t>
  </si>
  <si>
    <t>21911101014</t>
  </si>
  <si>
    <t>0875</t>
  </si>
  <si>
    <t>21911111021</t>
  </si>
  <si>
    <t>0413</t>
  </si>
  <si>
    <t>21911111019</t>
  </si>
  <si>
    <t>0817</t>
  </si>
  <si>
    <t>21911111020</t>
  </si>
  <si>
    <t>0162</t>
  </si>
  <si>
    <t>21911121039</t>
  </si>
  <si>
    <t>0149</t>
  </si>
  <si>
    <t>21911121038</t>
  </si>
  <si>
    <t>0004</t>
  </si>
  <si>
    <t>21911131024</t>
  </si>
  <si>
    <t>0985</t>
  </si>
  <si>
    <t>21911131033</t>
  </si>
  <si>
    <t>66.5</t>
  </si>
  <si>
    <t>0504</t>
  </si>
  <si>
    <t>21911141005</t>
  </si>
  <si>
    <t>1022</t>
  </si>
  <si>
    <t>21911141006</t>
  </si>
  <si>
    <t>0627</t>
  </si>
  <si>
    <t>21911151048</t>
  </si>
  <si>
    <t>0910</t>
  </si>
  <si>
    <t>21911151052</t>
  </si>
  <si>
    <t>0850</t>
  </si>
  <si>
    <t>21911161054</t>
  </si>
  <si>
    <t>0605</t>
  </si>
  <si>
    <t>21911161053</t>
  </si>
  <si>
    <t>0317</t>
  </si>
  <si>
    <t>21911170833</t>
  </si>
  <si>
    <t>0590</t>
  </si>
  <si>
    <t>21911170840</t>
  </si>
  <si>
    <t>0692</t>
  </si>
  <si>
    <t>21911170845</t>
  </si>
  <si>
    <t>0431</t>
  </si>
  <si>
    <t>21911170836</t>
  </si>
  <si>
    <t>0982</t>
  </si>
  <si>
    <t>21911170854</t>
  </si>
  <si>
    <t>1027</t>
  </si>
  <si>
    <t>21911170856</t>
  </si>
  <si>
    <t>0475</t>
  </si>
  <si>
    <t>21911170837</t>
  </si>
  <si>
    <t>0401</t>
  </si>
  <si>
    <t>21911170835</t>
  </si>
  <si>
    <t>0625</t>
  </si>
  <si>
    <t>21911170842</t>
  </si>
  <si>
    <t>0281</t>
  </si>
  <si>
    <t>21911170832</t>
  </si>
  <si>
    <t>0964</t>
  </si>
  <si>
    <t>21911170853</t>
  </si>
  <si>
    <t>1005</t>
  </si>
  <si>
    <t>21911180890</t>
  </si>
  <si>
    <t>0084</t>
  </si>
  <si>
    <t>21911180861</t>
  </si>
  <si>
    <t>0167</t>
  </si>
  <si>
    <t>21911180866</t>
  </si>
  <si>
    <t>1047</t>
  </si>
  <si>
    <t>21911180895</t>
  </si>
  <si>
    <t>0298</t>
  </si>
  <si>
    <t>21911180872</t>
  </si>
  <si>
    <t>0101</t>
  </si>
  <si>
    <t>21911180862</t>
  </si>
  <si>
    <t>0024</t>
  </si>
  <si>
    <t>21911180858</t>
  </si>
  <si>
    <t>1029</t>
  </si>
  <si>
    <t>21911180892</t>
  </si>
  <si>
    <t>0076</t>
  </si>
  <si>
    <t>21911180859</t>
  </si>
  <si>
    <t>0643</t>
  </si>
  <si>
    <t>21911180882</t>
  </si>
  <si>
    <t>0600</t>
  </si>
  <si>
    <t>21911180880</t>
  </si>
  <si>
    <t>0274</t>
  </si>
  <si>
    <t>21911180871</t>
  </si>
  <si>
    <t>0113</t>
  </si>
  <si>
    <t>21911180863</t>
  </si>
  <si>
    <t>0152</t>
  </si>
  <si>
    <t>21911180865</t>
  </si>
  <si>
    <t>0182</t>
  </si>
  <si>
    <t>21911180867</t>
  </si>
  <si>
    <t>1033</t>
  </si>
  <si>
    <t>21911180893</t>
  </si>
  <si>
    <t>0632</t>
  </si>
  <si>
    <t>21911180881</t>
  </si>
  <si>
    <t>0775</t>
  </si>
  <si>
    <t>21911180885</t>
  </si>
  <si>
    <t>0873</t>
  </si>
  <si>
    <t>21911180887</t>
  </si>
  <si>
    <t>0746</t>
  </si>
  <si>
    <t>21911180884</t>
  </si>
  <si>
    <t>0083</t>
  </si>
  <si>
    <t>21911180860</t>
  </si>
  <si>
    <t>0305</t>
  </si>
  <si>
    <t>21911180873</t>
  </si>
  <si>
    <t>0416</t>
  </si>
  <si>
    <t>21911180875</t>
  </si>
  <si>
    <t>0519</t>
  </si>
  <si>
    <t>21911180879</t>
  </si>
  <si>
    <t>0779</t>
  </si>
  <si>
    <t>21911180886</t>
  </si>
  <si>
    <t>0023</t>
  </si>
  <si>
    <t>21911180857</t>
  </si>
  <si>
    <t>0960</t>
  </si>
  <si>
    <t>21911180888</t>
  </si>
  <si>
    <t>1043</t>
  </si>
  <si>
    <t>21911180894</t>
  </si>
  <si>
    <t>0322</t>
  </si>
  <si>
    <t>21911180874</t>
  </si>
  <si>
    <t>0483</t>
  </si>
  <si>
    <t>21911180878</t>
  </si>
  <si>
    <t>准考证号</t>
  </si>
  <si>
    <t>0273</t>
  </si>
  <si>
    <t>21911010223</t>
  </si>
  <si>
    <t>78.4</t>
  </si>
  <si>
    <t>0081</t>
  </si>
  <si>
    <t>21911010070</t>
  </si>
  <si>
    <t>73.8</t>
  </si>
  <si>
    <t>0077</t>
  </si>
  <si>
    <t>21911010066</t>
  </si>
  <si>
    <t>73.6</t>
  </si>
  <si>
    <t>0427</t>
  </si>
  <si>
    <t>21911010348</t>
  </si>
  <si>
    <t>73.2</t>
  </si>
  <si>
    <t>0926</t>
  </si>
  <si>
    <t>21911010738</t>
  </si>
  <si>
    <t>72.4</t>
  </si>
  <si>
    <t>1019</t>
  </si>
  <si>
    <t>21911010806</t>
  </si>
  <si>
    <t>0247</t>
  </si>
  <si>
    <t>21911010205</t>
  </si>
  <si>
    <t>72.2</t>
  </si>
  <si>
    <t>0751</t>
  </si>
  <si>
    <t>21911010601</t>
  </si>
  <si>
    <t>0665</t>
  </si>
  <si>
    <t>21911010539</t>
  </si>
  <si>
    <t>72</t>
  </si>
  <si>
    <t>0030</t>
  </si>
  <si>
    <t>21911010022</t>
  </si>
  <si>
    <t>71.8</t>
  </si>
  <si>
    <t>0479</t>
  </si>
  <si>
    <t>21911010387</t>
  </si>
  <si>
    <t>71.2</t>
  </si>
  <si>
    <t>0972</t>
  </si>
  <si>
    <t>21911010773</t>
  </si>
  <si>
    <t>0270</t>
  </si>
  <si>
    <t>21911010220</t>
  </si>
  <si>
    <t>71</t>
  </si>
  <si>
    <t>0622</t>
  </si>
  <si>
    <t>21911010507</t>
  </si>
  <si>
    <t>70.8</t>
  </si>
  <si>
    <t>0145</t>
  </si>
  <si>
    <t>21911010120</t>
  </si>
  <si>
    <t>70.6</t>
  </si>
  <si>
    <t>1032</t>
  </si>
  <si>
    <t>21911010811</t>
  </si>
  <si>
    <t>0333</t>
  </si>
  <si>
    <t>21911010273</t>
  </si>
  <si>
    <t>70.4</t>
  </si>
  <si>
    <t>0862</t>
  </si>
  <si>
    <t>21911010686</t>
  </si>
  <si>
    <t>0129</t>
  </si>
  <si>
    <t>21911010106</t>
  </si>
  <si>
    <t>70.2</t>
  </si>
  <si>
    <t>0400</t>
  </si>
  <si>
    <t>21911010330</t>
  </si>
  <si>
    <t>0750</t>
  </si>
  <si>
    <t>21911010600</t>
  </si>
  <si>
    <t>0075</t>
  </si>
  <si>
    <t>21911010065</t>
  </si>
  <si>
    <t>69.8</t>
  </si>
  <si>
    <t>1041</t>
  </si>
  <si>
    <t>21911010819</t>
  </si>
  <si>
    <t>0395</t>
  </si>
  <si>
    <t>21911010327</t>
  </si>
  <si>
    <t>0684</t>
  </si>
  <si>
    <t>21911010552</t>
  </si>
  <si>
    <t>69.6</t>
  </si>
  <si>
    <t>0615</t>
  </si>
  <si>
    <t>21911010502</t>
  </si>
  <si>
    <t>69.2</t>
  </si>
  <si>
    <t>0138</t>
  </si>
  <si>
    <t>21911010114</t>
  </si>
  <si>
    <t>0261</t>
  </si>
  <si>
    <t>21911010215</t>
  </si>
  <si>
    <t>68.8</t>
  </si>
  <si>
    <t>0749</t>
  </si>
  <si>
    <t>21911010599</t>
  </si>
  <si>
    <t>0930</t>
  </si>
  <si>
    <t>21911010742</t>
  </si>
  <si>
    <t>0183</t>
  </si>
  <si>
    <t>21911010148</t>
  </si>
  <si>
    <t>68.6</t>
  </si>
  <si>
    <t>0405</t>
  </si>
  <si>
    <t>21911010334</t>
  </si>
  <si>
    <t>0486</t>
  </si>
  <si>
    <t>21911010393</t>
  </si>
  <si>
    <t>0570</t>
  </si>
  <si>
    <t>21911010464</t>
  </si>
  <si>
    <t>0843</t>
  </si>
  <si>
    <t>21911010672</t>
  </si>
  <si>
    <t>0476</t>
  </si>
  <si>
    <t>21911010384</t>
  </si>
  <si>
    <t>68.4</t>
  </si>
  <si>
    <t>0616</t>
  </si>
  <si>
    <t>21911010503</t>
  </si>
  <si>
    <t>68.2</t>
  </si>
  <si>
    <t>0669</t>
  </si>
  <si>
    <t>21911010543</t>
  </si>
  <si>
    <t>0682</t>
  </si>
  <si>
    <t>21911010550</t>
  </si>
  <si>
    <t>68</t>
  </si>
  <si>
    <t>0315</t>
  </si>
  <si>
    <t>21911010257</t>
  </si>
  <si>
    <t>0019</t>
  </si>
  <si>
    <t>21911010015</t>
  </si>
  <si>
    <t>67.8</t>
  </si>
  <si>
    <t>0061</t>
  </si>
  <si>
    <t>21911010051</t>
  </si>
  <si>
    <t>0508</t>
  </si>
  <si>
    <t>21911010411</t>
  </si>
  <si>
    <t>0059</t>
  </si>
  <si>
    <t>21911010049</t>
  </si>
  <si>
    <t>67.6</t>
  </si>
  <si>
    <t>0280</t>
  </si>
  <si>
    <t>21911010228</t>
  </si>
  <si>
    <t>67.4</t>
  </si>
  <si>
    <t>0471</t>
  </si>
  <si>
    <t>21911010381</t>
  </si>
  <si>
    <t>0099</t>
  </si>
  <si>
    <t>21911010084</t>
  </si>
  <si>
    <t>67.2</t>
  </si>
  <si>
    <t>0558</t>
  </si>
  <si>
    <t>21911010454</t>
  </si>
  <si>
    <t>0026</t>
  </si>
  <si>
    <t>21911010018</t>
  </si>
  <si>
    <t>67</t>
  </si>
  <si>
    <t>0070</t>
  </si>
  <si>
    <t>21911010060</t>
  </si>
  <si>
    <t>0324</t>
  </si>
  <si>
    <t>21911010264</t>
  </si>
  <si>
    <t>0052</t>
  </si>
  <si>
    <t>21911010042</t>
  </si>
  <si>
    <t>66.8</t>
  </si>
  <si>
    <t>0594</t>
  </si>
  <si>
    <t>21911010486</t>
  </si>
  <si>
    <t>0085</t>
  </si>
  <si>
    <t>21911010072</t>
  </si>
  <si>
    <t>66.4</t>
  </si>
  <si>
    <t>0664</t>
  </si>
  <si>
    <t>21911010538</t>
  </si>
  <si>
    <t>0180</t>
  </si>
  <si>
    <t>21911010146</t>
  </si>
  <si>
    <t>66.2</t>
  </si>
  <si>
    <t>0849</t>
  </si>
  <si>
    <t>21911010676</t>
  </si>
  <si>
    <t>0011</t>
  </si>
  <si>
    <t>21911010007</t>
  </si>
  <si>
    <t>0346</t>
  </si>
  <si>
    <t>21911010284</t>
  </si>
  <si>
    <t>66</t>
  </si>
  <si>
    <t>0557</t>
  </si>
  <si>
    <t>21911010453</t>
  </si>
  <si>
    <t>0963</t>
  </si>
  <si>
    <t>21911010767</t>
  </si>
  <si>
    <t>0078</t>
  </si>
  <si>
    <t>21911010067</t>
  </si>
  <si>
    <t>65.8</t>
  </si>
  <si>
    <t>0391</t>
  </si>
  <si>
    <t>21911010323</t>
  </si>
  <si>
    <t>0104</t>
  </si>
  <si>
    <t>21911010087</t>
  </si>
  <si>
    <t>65.6</t>
  </si>
  <si>
    <t>0470</t>
  </si>
  <si>
    <t>21911010380</t>
  </si>
  <si>
    <t>0774</t>
  </si>
  <si>
    <t>21911010619</t>
  </si>
  <si>
    <t>0133</t>
  </si>
  <si>
    <t>21911010110</t>
  </si>
  <si>
    <t>65.4</t>
  </si>
  <si>
    <t>0265</t>
  </si>
  <si>
    <t>21911010218</t>
  </si>
  <si>
    <t>0704</t>
  </si>
  <si>
    <t>21911010568</t>
  </si>
  <si>
    <t>0881</t>
  </si>
  <si>
    <t>21911010701</t>
  </si>
  <si>
    <t>0201</t>
  </si>
  <si>
    <t>21911010164</t>
  </si>
  <si>
    <t>0123</t>
  </si>
  <si>
    <t>21911010100</t>
  </si>
  <si>
    <t>65.2</t>
  </si>
  <si>
    <t>0134</t>
  </si>
  <si>
    <t>21911010111</t>
  </si>
  <si>
    <t>0715</t>
  </si>
  <si>
    <t>21911010577</t>
  </si>
  <si>
    <t>0981</t>
  </si>
  <si>
    <t>21911010780</t>
  </si>
  <si>
    <t>0713</t>
  </si>
  <si>
    <t>21911010576</t>
  </si>
  <si>
    <t>64.2</t>
  </si>
  <si>
    <t>63.2</t>
  </si>
  <si>
    <t>62.6</t>
  </si>
  <si>
    <t>62.4</t>
  </si>
  <si>
    <t>62.2</t>
  </si>
  <si>
    <t>0835</t>
  </si>
  <si>
    <t>21911010665</t>
  </si>
  <si>
    <t>61.8</t>
  </si>
  <si>
    <t>61.6</t>
  </si>
  <si>
    <t>60.6</t>
  </si>
  <si>
    <t>0218</t>
  </si>
  <si>
    <t>21911010180</t>
  </si>
  <si>
    <t>60</t>
  </si>
  <si>
    <t>59.4</t>
  </si>
  <si>
    <t>0326</t>
  </si>
  <si>
    <t>21911010266</t>
  </si>
  <si>
    <t>59</t>
  </si>
  <si>
    <t>58.4</t>
  </si>
  <si>
    <t>58.2</t>
  </si>
  <si>
    <t>57.8</t>
  </si>
  <si>
    <t>0404</t>
  </si>
  <si>
    <t>21911010333</t>
  </si>
  <si>
    <t>0350</t>
  </si>
  <si>
    <t>21911010288</t>
  </si>
  <si>
    <t>56.8</t>
  </si>
  <si>
    <t>56.4</t>
  </si>
  <si>
    <t>55.4</t>
  </si>
  <si>
    <t>54.4</t>
  </si>
  <si>
    <t>面试
成绩</t>
    <phoneticPr fontId="4" type="noConversion"/>
  </si>
  <si>
    <t>笔试
折合</t>
    <phoneticPr fontId="4" type="noConversion"/>
  </si>
  <si>
    <t>面试
折合</t>
    <phoneticPr fontId="8" type="noConversion"/>
  </si>
  <si>
    <t>总成绩</t>
  </si>
  <si>
    <t>面试
加权成绩</t>
    <phoneticPr fontId="8" type="noConversion"/>
  </si>
  <si>
    <t>面试
折合成绩</t>
    <phoneticPr fontId="8" type="noConversion"/>
  </si>
  <si>
    <t>缺考</t>
    <phoneticPr fontId="4" type="noConversion"/>
  </si>
  <si>
    <t>缺考</t>
    <phoneticPr fontId="4" type="noConversion"/>
  </si>
  <si>
    <t>59.6</t>
    <phoneticPr fontId="4" type="noConversion"/>
  </si>
  <si>
    <t>缺考</t>
    <phoneticPr fontId="4" type="noConversion"/>
  </si>
  <si>
    <t>缺考</t>
    <phoneticPr fontId="4" type="noConversion"/>
  </si>
  <si>
    <t>缺考</t>
    <phoneticPr fontId="4" type="noConversion"/>
  </si>
  <si>
    <t>74.8</t>
    <phoneticPr fontId="4" type="noConversion"/>
  </si>
  <si>
    <t>70.4</t>
    <phoneticPr fontId="4" type="noConversion"/>
  </si>
  <si>
    <t>67.8</t>
    <phoneticPr fontId="4" type="noConversion"/>
  </si>
  <si>
    <t>67.4</t>
    <phoneticPr fontId="4" type="noConversion"/>
  </si>
  <si>
    <t>72.2</t>
    <phoneticPr fontId="4" type="noConversion"/>
  </si>
  <si>
    <t>69.2</t>
    <phoneticPr fontId="4" type="noConversion"/>
  </si>
  <si>
    <t>缺考</t>
    <phoneticPr fontId="4" type="noConversion"/>
  </si>
  <si>
    <t>缺考</t>
    <phoneticPr fontId="4" type="noConversion"/>
  </si>
  <si>
    <t>缺考</t>
    <phoneticPr fontId="4" type="noConversion"/>
  </si>
  <si>
    <t>缺考</t>
    <phoneticPr fontId="4" type="noConversion"/>
  </si>
  <si>
    <t>缺考</t>
    <phoneticPr fontId="4" type="noConversion"/>
  </si>
  <si>
    <t>缺考</t>
    <phoneticPr fontId="4" type="noConversion"/>
  </si>
  <si>
    <t>缺考</t>
    <phoneticPr fontId="4" type="noConversion"/>
  </si>
  <si>
    <t>缺考</t>
    <phoneticPr fontId="4" type="noConversion"/>
  </si>
  <si>
    <t>淇滨区2019年公开招聘劳动合同制人员考试总成绩</t>
    <phoneticPr fontId="4" type="noConversion"/>
  </si>
  <si>
    <t>淇滨区2019年公开招聘劳动合同制人员考试总成绩</t>
    <phoneticPr fontId="4" type="noConversion"/>
  </si>
  <si>
    <t>面试
原始成绩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</si>
</sst>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0.00"/>
  </numFmts>
  <fonts count="10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quotePrefix="1" applyNumberFormat="1" applyFont="1" applyFill="1" applyBorder="1" applyAlignment="1">
      <alignment horizontal="center" vertical="center"/>
    </xf>
    <xf numFmtId="176" fontId="7" fillId="2" borderId="1" xfId="0" quotePrefix="1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3"/>
  <sheetViews>
    <sheetView topLeftCell="A55" workbookViewId="0">
      <selection activeCell="A3" sqref="A3:IV83"/>
    </sheetView>
  </sheetViews>
  <sheetFormatPr defaultColWidth="8.75" defaultRowHeight="12"/>
  <cols>
    <col min="1" max="1" width="7.5" style="14" customWidth="1"/>
    <col min="2" max="2" width="5.25" style="14" customWidth="1"/>
    <col min="3" max="3" width="11.875" style="14" customWidth="1"/>
    <col min="4" max="5" width="8.25" style="14" customWidth="1"/>
    <col min="6" max="6" width="10.625" style="20" customWidth="1"/>
    <col min="7" max="8" width="10.625" style="14" customWidth="1"/>
    <col min="9" max="9" width="8.25" style="14" customWidth="1"/>
    <col min="10" max="16384" width="8.75" style="14"/>
  </cols>
  <sheetData>
    <row r="1" spans="1:9" ht="26.25" customHeight="1">
      <c r="A1" s="21" t="s">
        <v>441</v>
      </c>
      <c r="B1" s="21"/>
      <c r="C1" s="21"/>
      <c r="D1" s="21"/>
      <c r="E1" s="21"/>
      <c r="F1" s="21"/>
      <c r="G1" s="21"/>
      <c r="H1" s="21"/>
      <c r="I1" s="21"/>
    </row>
    <row r="2" spans="1:9" ht="33" customHeight="1">
      <c r="A2" s="15" t="s">
        <v>20</v>
      </c>
      <c r="B2" s="15" t="s">
        <v>21</v>
      </c>
      <c r="C2" s="16" t="s">
        <v>198</v>
      </c>
      <c r="D2" s="15" t="s">
        <v>22</v>
      </c>
      <c r="E2" s="17" t="s">
        <v>415</v>
      </c>
      <c r="F2" s="18" t="s">
        <v>442</v>
      </c>
      <c r="G2" s="17" t="s">
        <v>418</v>
      </c>
      <c r="H2" s="17" t="s">
        <v>419</v>
      </c>
      <c r="I2" s="17" t="s">
        <v>417</v>
      </c>
    </row>
    <row r="3" spans="1:9" ht="20.25" customHeight="1">
      <c r="A3" s="11" t="s">
        <v>343</v>
      </c>
      <c r="B3" s="11">
        <v>1101</v>
      </c>
      <c r="C3" s="11" t="s">
        <v>344</v>
      </c>
      <c r="D3" s="12" t="s">
        <v>340</v>
      </c>
      <c r="E3" s="10">
        <v>26.48</v>
      </c>
      <c r="F3" s="13">
        <v>88.67</v>
      </c>
      <c r="G3" s="11">
        <v>89.16</v>
      </c>
      <c r="H3" s="11">
        <v>53.5</v>
      </c>
      <c r="I3" s="11">
        <v>79.98</v>
      </c>
    </row>
    <row r="4" spans="1:9" s="9" customFormat="1" ht="20.25" customHeight="1">
      <c r="A4" s="11" t="s">
        <v>301</v>
      </c>
      <c r="B4" s="11">
        <v>1101</v>
      </c>
      <c r="C4" s="11" t="s">
        <v>302</v>
      </c>
      <c r="D4" s="12" t="s">
        <v>303</v>
      </c>
      <c r="E4" s="10">
        <v>27.12</v>
      </c>
      <c r="F4" s="13">
        <v>85.33</v>
      </c>
      <c r="G4" s="11">
        <v>85.8</v>
      </c>
      <c r="H4" s="11">
        <v>51.48</v>
      </c>
      <c r="I4" s="11">
        <v>78.599999999999994</v>
      </c>
    </row>
    <row r="5" spans="1:9" s="9" customFormat="1" ht="20.25" customHeight="1">
      <c r="A5" s="11" t="s">
        <v>321</v>
      </c>
      <c r="B5" s="11">
        <v>1101</v>
      </c>
      <c r="C5" s="11" t="s">
        <v>322</v>
      </c>
      <c r="D5" s="12" t="s">
        <v>323</v>
      </c>
      <c r="E5" s="10">
        <v>26.8</v>
      </c>
      <c r="F5" s="13">
        <v>81</v>
      </c>
      <c r="G5" s="11">
        <v>81.45</v>
      </c>
      <c r="H5" s="11">
        <v>48.87</v>
      </c>
      <c r="I5" s="11">
        <v>75.67</v>
      </c>
    </row>
    <row r="6" spans="1:9" s="9" customFormat="1" ht="20.25" customHeight="1">
      <c r="A6" s="11" t="s">
        <v>224</v>
      </c>
      <c r="B6" s="11">
        <v>1101</v>
      </c>
      <c r="C6" s="11" t="s">
        <v>225</v>
      </c>
      <c r="D6" s="12" t="s">
        <v>226</v>
      </c>
      <c r="E6" s="10">
        <v>28.72</v>
      </c>
      <c r="F6" s="13">
        <v>82</v>
      </c>
      <c r="G6" s="11">
        <v>81.55</v>
      </c>
      <c r="H6" s="11">
        <v>48.93</v>
      </c>
      <c r="I6" s="11">
        <v>77.650000000000006</v>
      </c>
    </row>
    <row r="7" spans="1:9" s="9" customFormat="1" ht="20.25" customHeight="1">
      <c r="A7" s="11" t="s">
        <v>328</v>
      </c>
      <c r="B7" s="11">
        <v>1101</v>
      </c>
      <c r="C7" s="11" t="s">
        <v>329</v>
      </c>
      <c r="D7" s="12" t="s">
        <v>330</v>
      </c>
      <c r="E7" s="10">
        <v>26.72</v>
      </c>
      <c r="F7" s="13">
        <v>83.67</v>
      </c>
      <c r="G7" s="11">
        <v>84.13</v>
      </c>
      <c r="H7" s="11">
        <v>50.48</v>
      </c>
      <c r="I7" s="11">
        <v>77.199999999999989</v>
      </c>
    </row>
    <row r="8" spans="1:9" s="9" customFormat="1" ht="20.25" customHeight="1">
      <c r="A8" s="11" t="s">
        <v>308</v>
      </c>
      <c r="B8" s="11">
        <v>1101</v>
      </c>
      <c r="C8" s="11" t="s">
        <v>309</v>
      </c>
      <c r="D8" s="12" t="s">
        <v>310</v>
      </c>
      <c r="E8" s="10">
        <v>27.04</v>
      </c>
      <c r="F8" s="10" t="s">
        <v>437</v>
      </c>
      <c r="G8" s="10" t="s">
        <v>437</v>
      </c>
      <c r="H8" s="10" t="s">
        <v>437</v>
      </c>
      <c r="I8" s="10" t="s">
        <v>437</v>
      </c>
    </row>
    <row r="9" spans="1:9" s="9" customFormat="1" ht="20.25" customHeight="1">
      <c r="A9" s="11" t="s">
        <v>304</v>
      </c>
      <c r="B9" s="11">
        <v>1101</v>
      </c>
      <c r="C9" s="11" t="s">
        <v>305</v>
      </c>
      <c r="D9" s="12" t="s">
        <v>303</v>
      </c>
      <c r="E9" s="10">
        <v>27.12</v>
      </c>
      <c r="F9" s="13">
        <v>76.33</v>
      </c>
      <c r="G9" s="11">
        <v>76.75</v>
      </c>
      <c r="H9" s="11">
        <v>46.05</v>
      </c>
      <c r="I9" s="11">
        <v>73.17</v>
      </c>
    </row>
    <row r="10" spans="1:9" s="9" customFormat="1" ht="20.25" customHeight="1">
      <c r="A10" s="11" t="s">
        <v>324</v>
      </c>
      <c r="B10" s="11">
        <v>1101</v>
      </c>
      <c r="C10" s="11" t="s">
        <v>325</v>
      </c>
      <c r="D10" s="12" t="s">
        <v>323</v>
      </c>
      <c r="E10" s="10">
        <v>26.8</v>
      </c>
      <c r="F10" s="13">
        <v>85.67</v>
      </c>
      <c r="G10" s="11">
        <v>86.14</v>
      </c>
      <c r="H10" s="11">
        <v>51.68</v>
      </c>
      <c r="I10" s="11">
        <v>78.48</v>
      </c>
    </row>
    <row r="11" spans="1:9" s="9" customFormat="1" ht="20.25" customHeight="1">
      <c r="A11" s="11" t="s">
        <v>255</v>
      </c>
      <c r="B11" s="11">
        <v>1101</v>
      </c>
      <c r="C11" s="11" t="s">
        <v>256</v>
      </c>
      <c r="D11" s="12" t="s">
        <v>257</v>
      </c>
      <c r="E11" s="10">
        <v>27.92</v>
      </c>
      <c r="F11" s="13">
        <v>87</v>
      </c>
      <c r="G11" s="11">
        <v>86.52</v>
      </c>
      <c r="H11" s="11">
        <v>51.91</v>
      </c>
      <c r="I11" s="11">
        <v>79.83</v>
      </c>
    </row>
    <row r="12" spans="1:9" s="9" customFormat="1" ht="20.25" customHeight="1">
      <c r="A12" s="11" t="s">
        <v>205</v>
      </c>
      <c r="B12" s="11">
        <v>1101</v>
      </c>
      <c r="C12" s="11" t="s">
        <v>206</v>
      </c>
      <c r="D12" s="12" t="s">
        <v>207</v>
      </c>
      <c r="E12" s="10">
        <v>29.44</v>
      </c>
      <c r="F12" s="13">
        <v>85</v>
      </c>
      <c r="G12" s="11">
        <v>84.54</v>
      </c>
      <c r="H12" s="11">
        <v>50.72</v>
      </c>
      <c r="I12" s="11">
        <v>80.16</v>
      </c>
    </row>
    <row r="13" spans="1:9" s="9" customFormat="1" ht="20.25" customHeight="1">
      <c r="A13" s="11" t="s">
        <v>352</v>
      </c>
      <c r="B13" s="11">
        <v>1101</v>
      </c>
      <c r="C13" s="11" t="s">
        <v>353</v>
      </c>
      <c r="D13" s="12" t="s">
        <v>354</v>
      </c>
      <c r="E13" s="10">
        <v>26.32</v>
      </c>
      <c r="F13" s="13">
        <v>89.67</v>
      </c>
      <c r="G13" s="11">
        <v>90.17</v>
      </c>
      <c r="H13" s="11">
        <v>54.1</v>
      </c>
      <c r="I13" s="11">
        <v>80.42</v>
      </c>
    </row>
    <row r="14" spans="1:9" ht="20.25" customHeight="1">
      <c r="A14" s="11" t="s">
        <v>202</v>
      </c>
      <c r="B14" s="11">
        <v>1101</v>
      </c>
      <c r="C14" s="11" t="s">
        <v>203</v>
      </c>
      <c r="D14" s="12" t="s">
        <v>204</v>
      </c>
      <c r="E14" s="10">
        <v>29.52</v>
      </c>
      <c r="F14" s="13">
        <v>82</v>
      </c>
      <c r="G14" s="11">
        <v>81.55</v>
      </c>
      <c r="H14" s="11">
        <v>48.93</v>
      </c>
      <c r="I14" s="11">
        <v>78.45</v>
      </c>
    </row>
    <row r="15" spans="1:9" s="9" customFormat="1" ht="20.25" customHeight="1">
      <c r="A15" s="11" t="s">
        <v>333</v>
      </c>
      <c r="B15" s="11">
        <v>1101</v>
      </c>
      <c r="C15" s="11" t="s">
        <v>334</v>
      </c>
      <c r="D15" s="12" t="s">
        <v>335</v>
      </c>
      <c r="E15" s="10">
        <v>26.56</v>
      </c>
      <c r="F15" s="13">
        <v>78.67</v>
      </c>
      <c r="G15" s="11">
        <v>79.099999999999994</v>
      </c>
      <c r="H15" s="11">
        <v>47.46</v>
      </c>
      <c r="I15" s="11">
        <v>74.02</v>
      </c>
    </row>
    <row r="16" spans="1:9" s="9" customFormat="1" ht="20.25" customHeight="1">
      <c r="A16" s="11" t="s">
        <v>316</v>
      </c>
      <c r="B16" s="11">
        <v>1101</v>
      </c>
      <c r="C16" s="11" t="s">
        <v>317</v>
      </c>
      <c r="D16" s="12" t="s">
        <v>318</v>
      </c>
      <c r="E16" s="10">
        <v>26.88</v>
      </c>
      <c r="F16" s="13">
        <v>87</v>
      </c>
      <c r="G16" s="11">
        <v>87.48</v>
      </c>
      <c r="H16" s="11">
        <v>52.49</v>
      </c>
      <c r="I16" s="11">
        <v>79.37</v>
      </c>
    </row>
    <row r="17" spans="1:9" s="9" customFormat="1" ht="20.25" customHeight="1">
      <c r="A17" s="11" t="s">
        <v>357</v>
      </c>
      <c r="B17" s="11">
        <v>1101</v>
      </c>
      <c r="C17" s="11" t="s">
        <v>358</v>
      </c>
      <c r="D17" s="12" t="s">
        <v>359</v>
      </c>
      <c r="E17" s="10">
        <v>26.24</v>
      </c>
      <c r="F17" s="13">
        <v>86.67</v>
      </c>
      <c r="G17" s="11">
        <v>87.15</v>
      </c>
      <c r="H17" s="11">
        <v>52.29</v>
      </c>
      <c r="I17" s="11">
        <v>78.53</v>
      </c>
    </row>
    <row r="18" spans="1:9" s="9" customFormat="1" ht="20.25" customHeight="1">
      <c r="A18" s="11" t="s">
        <v>375</v>
      </c>
      <c r="B18" s="11">
        <v>1101</v>
      </c>
      <c r="C18" s="11" t="s">
        <v>376</v>
      </c>
      <c r="D18" s="12" t="s">
        <v>377</v>
      </c>
      <c r="E18" s="10">
        <v>26.08</v>
      </c>
      <c r="F18" s="13">
        <v>79</v>
      </c>
      <c r="G18" s="11">
        <v>79.44</v>
      </c>
      <c r="H18" s="11">
        <v>47.66</v>
      </c>
      <c r="I18" s="11">
        <v>73.739999999999995</v>
      </c>
    </row>
    <row r="19" spans="1:9" s="9" customFormat="1" ht="20.25" customHeight="1">
      <c r="A19" s="11" t="s">
        <v>248</v>
      </c>
      <c r="B19" s="11">
        <v>1101</v>
      </c>
      <c r="C19" s="11" t="s">
        <v>249</v>
      </c>
      <c r="D19" s="12" t="s">
        <v>250</v>
      </c>
      <c r="E19" s="10">
        <v>28.08</v>
      </c>
      <c r="F19" s="13">
        <v>82.67</v>
      </c>
      <c r="G19" s="11">
        <v>82.22</v>
      </c>
      <c r="H19" s="11">
        <v>49.33</v>
      </c>
      <c r="I19" s="11">
        <v>77.41</v>
      </c>
    </row>
    <row r="20" spans="1:9" s="9" customFormat="1" ht="20.25" customHeight="1">
      <c r="A20" s="11" t="s">
        <v>364</v>
      </c>
      <c r="B20" s="11">
        <v>1101</v>
      </c>
      <c r="C20" s="11" t="s">
        <v>365</v>
      </c>
      <c r="D20" s="12" t="s">
        <v>366</v>
      </c>
      <c r="E20" s="10">
        <v>26.16</v>
      </c>
      <c r="F20" s="13">
        <v>83.33</v>
      </c>
      <c r="G20" s="11">
        <v>83.79</v>
      </c>
      <c r="H20" s="11">
        <v>50.27</v>
      </c>
      <c r="I20" s="11">
        <v>76.430000000000007</v>
      </c>
    </row>
    <row r="21" spans="1:9" s="9" customFormat="1" ht="20.25" customHeight="1">
      <c r="A21" s="11" t="s">
        <v>378</v>
      </c>
      <c r="B21" s="11">
        <v>1101</v>
      </c>
      <c r="C21" s="11" t="s">
        <v>379</v>
      </c>
      <c r="D21" s="12" t="s">
        <v>377</v>
      </c>
      <c r="E21" s="10">
        <v>26.08</v>
      </c>
      <c r="F21" s="13">
        <v>86.33</v>
      </c>
      <c r="G21" s="11">
        <v>86.81</v>
      </c>
      <c r="H21" s="11">
        <v>52.09</v>
      </c>
      <c r="I21" s="11">
        <v>78.17</v>
      </c>
    </row>
    <row r="22" spans="1:9" s="9" customFormat="1" ht="20.25" customHeight="1">
      <c r="A22" s="11" t="s">
        <v>268</v>
      </c>
      <c r="B22" s="11">
        <v>1101</v>
      </c>
      <c r="C22" s="11" t="s">
        <v>269</v>
      </c>
      <c r="D22" s="12" t="s">
        <v>267</v>
      </c>
      <c r="E22" s="10">
        <v>27.68</v>
      </c>
      <c r="F22" s="13">
        <v>83.33</v>
      </c>
      <c r="G22" s="11">
        <v>82.87</v>
      </c>
      <c r="H22" s="11">
        <v>49.72</v>
      </c>
      <c r="I22" s="11">
        <v>77.400000000000006</v>
      </c>
    </row>
    <row r="23" spans="1:9" s="9" customFormat="1" ht="20.25" customHeight="1">
      <c r="A23" s="11" t="s">
        <v>238</v>
      </c>
      <c r="B23" s="11">
        <v>1101</v>
      </c>
      <c r="C23" s="11" t="s">
        <v>239</v>
      </c>
      <c r="D23" s="11" t="s">
        <v>240</v>
      </c>
      <c r="E23" s="10">
        <v>28.24</v>
      </c>
      <c r="F23" s="10">
        <v>88.33</v>
      </c>
      <c r="G23" s="11">
        <v>87.85</v>
      </c>
      <c r="H23" s="11">
        <v>52.71</v>
      </c>
      <c r="I23" s="11">
        <v>80.95</v>
      </c>
    </row>
    <row r="24" spans="1:9" ht="20.25" customHeight="1">
      <c r="A24" s="11" t="s">
        <v>338</v>
      </c>
      <c r="B24" s="11">
        <v>1101</v>
      </c>
      <c r="C24" s="11" t="s">
        <v>339</v>
      </c>
      <c r="D24" s="12" t="s">
        <v>340</v>
      </c>
      <c r="E24" s="10">
        <v>26.48</v>
      </c>
      <c r="F24" s="13">
        <v>80.67</v>
      </c>
      <c r="G24" s="11">
        <v>81.12</v>
      </c>
      <c r="H24" s="11">
        <v>48.67</v>
      </c>
      <c r="I24" s="11">
        <v>75.150000000000006</v>
      </c>
    </row>
    <row r="25" spans="1:9" s="9" customFormat="1" ht="20.25" customHeight="1">
      <c r="A25" s="11" t="s">
        <v>277</v>
      </c>
      <c r="B25" s="11">
        <v>1101</v>
      </c>
      <c r="C25" s="11" t="s">
        <v>278</v>
      </c>
      <c r="D25" s="12" t="s">
        <v>279</v>
      </c>
      <c r="E25" s="10">
        <v>27.44</v>
      </c>
      <c r="F25" s="13">
        <v>83.33</v>
      </c>
      <c r="G25" s="11">
        <v>82.87</v>
      </c>
      <c r="H25" s="11">
        <v>49.72</v>
      </c>
      <c r="I25" s="11">
        <v>77.16</v>
      </c>
    </row>
    <row r="26" spans="1:9" s="9" customFormat="1" ht="20.25" customHeight="1">
      <c r="A26" s="11" t="s">
        <v>373</v>
      </c>
      <c r="B26" s="11">
        <v>1101</v>
      </c>
      <c r="C26" s="11" t="s">
        <v>374</v>
      </c>
      <c r="D26" s="12" t="s">
        <v>366</v>
      </c>
      <c r="E26" s="10">
        <v>26.16</v>
      </c>
      <c r="F26" s="13">
        <v>88.67</v>
      </c>
      <c r="G26" s="11">
        <v>89.16</v>
      </c>
      <c r="H26" s="11">
        <v>53.5</v>
      </c>
      <c r="I26" s="11">
        <v>79.66</v>
      </c>
    </row>
    <row r="27" spans="1:9" s="9" customFormat="1" ht="20.25" customHeight="1">
      <c r="A27" s="11" t="s">
        <v>396</v>
      </c>
      <c r="B27" s="11">
        <v>1101</v>
      </c>
      <c r="C27" s="11" t="s">
        <v>397</v>
      </c>
      <c r="D27" s="11" t="s">
        <v>427</v>
      </c>
      <c r="E27" s="10">
        <v>28.16</v>
      </c>
      <c r="F27" s="10">
        <v>88.33</v>
      </c>
      <c r="G27" s="11">
        <v>87.85</v>
      </c>
      <c r="H27" s="11">
        <v>52.71</v>
      </c>
      <c r="I27" s="11">
        <v>80.87</v>
      </c>
    </row>
    <row r="28" spans="1:9" s="9" customFormat="1" ht="20.25" customHeight="1">
      <c r="A28" s="11" t="s">
        <v>216</v>
      </c>
      <c r="B28" s="11">
        <v>1101</v>
      </c>
      <c r="C28" s="11" t="s">
        <v>217</v>
      </c>
      <c r="D28" s="12" t="s">
        <v>218</v>
      </c>
      <c r="E28" s="10">
        <v>28.88</v>
      </c>
      <c r="F28" s="13">
        <v>84</v>
      </c>
      <c r="G28" s="11">
        <v>83.54</v>
      </c>
      <c r="H28" s="11">
        <v>50.12</v>
      </c>
      <c r="I28" s="11">
        <v>79</v>
      </c>
    </row>
    <row r="29" spans="1:9" s="9" customFormat="1" ht="20.25" customHeight="1">
      <c r="A29" s="11" t="s">
        <v>270</v>
      </c>
      <c r="B29" s="11">
        <v>1101</v>
      </c>
      <c r="C29" s="11" t="s">
        <v>271</v>
      </c>
      <c r="D29" s="12" t="s">
        <v>272</v>
      </c>
      <c r="E29" s="10">
        <v>27.52</v>
      </c>
      <c r="F29" s="13">
        <v>83</v>
      </c>
      <c r="G29" s="11">
        <v>82.55</v>
      </c>
      <c r="H29" s="11">
        <v>49.53</v>
      </c>
      <c r="I29" s="11">
        <v>77.05</v>
      </c>
    </row>
    <row r="30" spans="1:9" s="9" customFormat="1" ht="20.25" customHeight="1">
      <c r="A30" s="11" t="s">
        <v>367</v>
      </c>
      <c r="B30" s="11">
        <v>1101</v>
      </c>
      <c r="C30" s="11" t="s">
        <v>368</v>
      </c>
      <c r="D30" s="12" t="s">
        <v>366</v>
      </c>
      <c r="E30" s="10">
        <v>26.16</v>
      </c>
      <c r="F30" s="13">
        <v>83.67</v>
      </c>
      <c r="G30" s="11">
        <v>84.13</v>
      </c>
      <c r="H30" s="11">
        <v>50.48</v>
      </c>
      <c r="I30" s="11">
        <v>76.64</v>
      </c>
    </row>
    <row r="31" spans="1:9" s="9" customFormat="1" ht="20.25" customHeight="1">
      <c r="A31" s="11" t="s">
        <v>232</v>
      </c>
      <c r="B31" s="11">
        <v>1101</v>
      </c>
      <c r="C31" s="11" t="s">
        <v>233</v>
      </c>
      <c r="D31" s="12" t="s">
        <v>234</v>
      </c>
      <c r="E31" s="10">
        <v>28.4</v>
      </c>
      <c r="F31" s="13">
        <v>80</v>
      </c>
      <c r="G31" s="11">
        <v>79.56</v>
      </c>
      <c r="H31" s="11">
        <v>47.74</v>
      </c>
      <c r="I31" s="11">
        <v>76.14</v>
      </c>
    </row>
    <row r="32" spans="1:9" s="9" customFormat="1" ht="20.25" customHeight="1">
      <c r="A32" s="11" t="s">
        <v>199</v>
      </c>
      <c r="B32" s="11">
        <v>1101</v>
      </c>
      <c r="C32" s="11" t="s">
        <v>200</v>
      </c>
      <c r="D32" s="12" t="s">
        <v>201</v>
      </c>
      <c r="E32" s="10">
        <v>31.36</v>
      </c>
      <c r="F32" s="10">
        <v>84</v>
      </c>
      <c r="G32" s="11">
        <v>83.54</v>
      </c>
      <c r="H32" s="11">
        <v>50.12</v>
      </c>
      <c r="I32" s="11">
        <v>81.47999999999999</v>
      </c>
    </row>
    <row r="33" spans="1:9" s="9" customFormat="1" ht="20.25" customHeight="1">
      <c r="A33" s="11" t="s">
        <v>311</v>
      </c>
      <c r="B33" s="11">
        <v>1101</v>
      </c>
      <c r="C33" s="11" t="s">
        <v>312</v>
      </c>
      <c r="D33" s="12" t="s">
        <v>313</v>
      </c>
      <c r="E33" s="10">
        <v>26.96</v>
      </c>
      <c r="F33" s="13">
        <v>79</v>
      </c>
      <c r="G33" s="11">
        <v>79.44</v>
      </c>
      <c r="H33" s="11">
        <v>47.66</v>
      </c>
      <c r="I33" s="11">
        <v>74.62</v>
      </c>
    </row>
    <row r="34" spans="1:9" s="9" customFormat="1" ht="20.25" customHeight="1">
      <c r="A34" s="11" t="s">
        <v>299</v>
      </c>
      <c r="B34" s="11">
        <v>1101</v>
      </c>
      <c r="C34" s="11" t="s">
        <v>300</v>
      </c>
      <c r="D34" s="12" t="s">
        <v>298</v>
      </c>
      <c r="E34" s="10">
        <v>27.2</v>
      </c>
      <c r="F34" s="13">
        <v>90.67</v>
      </c>
      <c r="G34" s="11">
        <v>91.17</v>
      </c>
      <c r="H34" s="11">
        <v>54.7</v>
      </c>
      <c r="I34" s="11">
        <v>81.900000000000006</v>
      </c>
    </row>
    <row r="35" spans="1:9" s="9" customFormat="1" ht="20.25" customHeight="1">
      <c r="A35" s="11" t="s">
        <v>326</v>
      </c>
      <c r="B35" s="11">
        <v>1101</v>
      </c>
      <c r="C35" s="11" t="s">
        <v>327</v>
      </c>
      <c r="D35" s="12" t="s">
        <v>323</v>
      </c>
      <c r="E35" s="10">
        <v>26.8</v>
      </c>
      <c r="F35" s="10" t="s">
        <v>438</v>
      </c>
      <c r="G35" s="10" t="s">
        <v>438</v>
      </c>
      <c r="H35" s="10" t="s">
        <v>438</v>
      </c>
      <c r="I35" s="10" t="s">
        <v>438</v>
      </c>
    </row>
    <row r="36" spans="1:9" s="9" customFormat="1" ht="20.25" customHeight="1">
      <c r="A36" s="11" t="s">
        <v>400</v>
      </c>
      <c r="B36" s="11">
        <v>1101</v>
      </c>
      <c r="C36" s="11" t="s">
        <v>401</v>
      </c>
      <c r="D36" s="11" t="s">
        <v>431</v>
      </c>
      <c r="E36" s="10">
        <v>27.68</v>
      </c>
      <c r="F36" s="10">
        <v>82.33</v>
      </c>
      <c r="G36" s="11">
        <v>81.88</v>
      </c>
      <c r="H36" s="11">
        <v>49.13</v>
      </c>
      <c r="I36" s="11">
        <v>76.81</v>
      </c>
    </row>
    <row r="37" spans="1:9" s="9" customFormat="1" ht="20.25" customHeight="1">
      <c r="A37" s="11" t="s">
        <v>243</v>
      </c>
      <c r="B37" s="11">
        <v>1101</v>
      </c>
      <c r="C37" s="11" t="s">
        <v>244</v>
      </c>
      <c r="D37" s="12" t="s">
        <v>245</v>
      </c>
      <c r="E37" s="10">
        <v>28.16</v>
      </c>
      <c r="F37" s="13">
        <v>86</v>
      </c>
      <c r="G37" s="11">
        <v>85.53</v>
      </c>
      <c r="H37" s="11">
        <v>51.32</v>
      </c>
      <c r="I37" s="11">
        <v>79.48</v>
      </c>
    </row>
    <row r="38" spans="1:9" s="9" customFormat="1" ht="20.25" customHeight="1">
      <c r="A38" s="11" t="s">
        <v>345</v>
      </c>
      <c r="B38" s="11">
        <v>1101</v>
      </c>
      <c r="C38" s="11" t="s">
        <v>346</v>
      </c>
      <c r="D38" s="12" t="s">
        <v>347</v>
      </c>
      <c r="E38" s="10">
        <v>26.4</v>
      </c>
      <c r="F38" s="10" t="s">
        <v>439</v>
      </c>
      <c r="G38" s="10" t="s">
        <v>439</v>
      </c>
      <c r="H38" s="10" t="s">
        <v>439</v>
      </c>
      <c r="I38" s="10" t="s">
        <v>439</v>
      </c>
    </row>
    <row r="39" spans="1:9" s="9" customFormat="1" ht="20.25" customHeight="1">
      <c r="A39" s="11" t="s">
        <v>408</v>
      </c>
      <c r="B39" s="11">
        <v>1101</v>
      </c>
      <c r="C39" s="11" t="s">
        <v>409</v>
      </c>
      <c r="D39" s="11" t="s">
        <v>429</v>
      </c>
      <c r="E39" s="10">
        <v>26.96</v>
      </c>
      <c r="F39" s="10">
        <v>86.67</v>
      </c>
      <c r="G39" s="11">
        <v>87.15</v>
      </c>
      <c r="H39" s="11">
        <v>52.29</v>
      </c>
      <c r="I39" s="11">
        <v>79.25</v>
      </c>
    </row>
    <row r="40" spans="1:9" s="9" customFormat="1" ht="20.25" customHeight="1">
      <c r="A40" s="11" t="s">
        <v>355</v>
      </c>
      <c r="B40" s="11">
        <v>1101</v>
      </c>
      <c r="C40" s="11" t="s">
        <v>356</v>
      </c>
      <c r="D40" s="12" t="s">
        <v>354</v>
      </c>
      <c r="E40" s="10">
        <v>26.32</v>
      </c>
      <c r="F40" s="13">
        <v>85.67</v>
      </c>
      <c r="G40" s="11">
        <v>86.14</v>
      </c>
      <c r="H40" s="11">
        <v>51.68</v>
      </c>
      <c r="I40" s="11">
        <v>78</v>
      </c>
    </row>
    <row r="41" spans="1:9" s="19" customFormat="1" ht="20.25" customHeight="1">
      <c r="A41" s="11" t="s">
        <v>260</v>
      </c>
      <c r="B41" s="11">
        <v>1101</v>
      </c>
      <c r="C41" s="11" t="s">
        <v>261</v>
      </c>
      <c r="D41" s="12" t="s">
        <v>257</v>
      </c>
      <c r="E41" s="10">
        <v>27.92</v>
      </c>
      <c r="F41" s="13">
        <v>87</v>
      </c>
      <c r="G41" s="11">
        <v>86.52</v>
      </c>
      <c r="H41" s="11">
        <v>51.91</v>
      </c>
      <c r="I41" s="11">
        <v>79.83</v>
      </c>
    </row>
    <row r="42" spans="1:9" s="9" customFormat="1" ht="20.25" customHeight="1">
      <c r="A42" s="11" t="s">
        <v>251</v>
      </c>
      <c r="B42" s="11">
        <v>1101</v>
      </c>
      <c r="C42" s="11" t="s">
        <v>252</v>
      </c>
      <c r="D42" s="12" t="s">
        <v>250</v>
      </c>
      <c r="E42" s="10">
        <v>28.08</v>
      </c>
      <c r="F42" s="13">
        <v>82.33</v>
      </c>
      <c r="G42" s="11">
        <v>81.88</v>
      </c>
      <c r="H42" s="11">
        <v>49.13</v>
      </c>
      <c r="I42" s="11">
        <v>77.210000000000008</v>
      </c>
    </row>
    <row r="43" spans="1:9" s="9" customFormat="1" ht="20.25" customHeight="1">
      <c r="A43" s="11" t="s">
        <v>406</v>
      </c>
      <c r="B43" s="11">
        <v>1101</v>
      </c>
      <c r="C43" s="11" t="s">
        <v>407</v>
      </c>
      <c r="D43" s="11" t="s">
        <v>428</v>
      </c>
      <c r="E43" s="10">
        <v>27.12</v>
      </c>
      <c r="F43" s="10">
        <v>88</v>
      </c>
      <c r="G43" s="11">
        <v>88.49</v>
      </c>
      <c r="H43" s="11">
        <v>53.09</v>
      </c>
      <c r="I43" s="11">
        <v>80.210000000000008</v>
      </c>
    </row>
    <row r="44" spans="1:9" s="9" customFormat="1" ht="20.25" customHeight="1">
      <c r="A44" s="11" t="s">
        <v>280</v>
      </c>
      <c r="B44" s="11">
        <v>1101</v>
      </c>
      <c r="C44" s="11" t="s">
        <v>281</v>
      </c>
      <c r="D44" s="12" t="s">
        <v>279</v>
      </c>
      <c r="E44" s="10">
        <v>27.44</v>
      </c>
      <c r="F44" s="13">
        <v>88.67</v>
      </c>
      <c r="G44" s="11">
        <v>88.19</v>
      </c>
      <c r="H44" s="11">
        <v>52.91</v>
      </c>
      <c r="I44" s="11">
        <v>80.349999999999994</v>
      </c>
    </row>
    <row r="45" spans="1:9" s="19" customFormat="1" ht="20.25" customHeight="1">
      <c r="A45" s="11" t="s">
        <v>208</v>
      </c>
      <c r="B45" s="11">
        <v>1101</v>
      </c>
      <c r="C45" s="11" t="s">
        <v>209</v>
      </c>
      <c r="D45" s="12" t="s">
        <v>210</v>
      </c>
      <c r="E45" s="10">
        <v>29.28</v>
      </c>
      <c r="F45" s="13">
        <v>80.67</v>
      </c>
      <c r="G45" s="11">
        <v>80.23</v>
      </c>
      <c r="H45" s="11">
        <v>48.14</v>
      </c>
      <c r="I45" s="11">
        <v>77.42</v>
      </c>
    </row>
    <row r="46" spans="1:9" s="9" customFormat="1" ht="20.25" customHeight="1">
      <c r="A46" s="11" t="s">
        <v>360</v>
      </c>
      <c r="B46" s="11">
        <v>1101</v>
      </c>
      <c r="C46" s="11" t="s">
        <v>361</v>
      </c>
      <c r="D46" s="12" t="s">
        <v>359</v>
      </c>
      <c r="E46" s="10">
        <v>26.24</v>
      </c>
      <c r="F46" s="13">
        <v>83</v>
      </c>
      <c r="G46" s="11">
        <v>83.46</v>
      </c>
      <c r="H46" s="11">
        <v>50.08</v>
      </c>
      <c r="I46" s="11">
        <v>76.319999999999993</v>
      </c>
    </row>
    <row r="47" spans="1:9" s="9" customFormat="1" ht="20.25" customHeight="1">
      <c r="A47" s="11" t="s">
        <v>314</v>
      </c>
      <c r="B47" s="11">
        <v>1101</v>
      </c>
      <c r="C47" s="11" t="s">
        <v>315</v>
      </c>
      <c r="D47" s="12" t="s">
        <v>313</v>
      </c>
      <c r="E47" s="10">
        <v>26.96</v>
      </c>
      <c r="F47" s="13">
        <v>80.33</v>
      </c>
      <c r="G47" s="11">
        <v>80.77</v>
      </c>
      <c r="H47" s="11">
        <v>48.46</v>
      </c>
      <c r="I47" s="11">
        <v>75.42</v>
      </c>
    </row>
    <row r="48" spans="1:9" s="9" customFormat="1" ht="20.25" customHeight="1">
      <c r="A48" s="11" t="s">
        <v>288</v>
      </c>
      <c r="B48" s="11">
        <v>1101</v>
      </c>
      <c r="C48" s="11" t="s">
        <v>289</v>
      </c>
      <c r="D48" s="12" t="s">
        <v>290</v>
      </c>
      <c r="E48" s="10">
        <v>27.36</v>
      </c>
      <c r="F48" s="13">
        <v>83</v>
      </c>
      <c r="G48" s="11">
        <v>82.55</v>
      </c>
      <c r="H48" s="11">
        <v>49.53</v>
      </c>
      <c r="I48" s="11">
        <v>76.89</v>
      </c>
    </row>
    <row r="49" spans="1:9" s="9" customFormat="1" ht="20.25" customHeight="1">
      <c r="A49" s="11" t="s">
        <v>227</v>
      </c>
      <c r="B49" s="11">
        <v>1101</v>
      </c>
      <c r="C49" s="11" t="s">
        <v>228</v>
      </c>
      <c r="D49" s="11" t="s">
        <v>229</v>
      </c>
      <c r="E49" s="11">
        <v>28.48</v>
      </c>
      <c r="F49" s="11">
        <v>83.67</v>
      </c>
      <c r="G49" s="11">
        <v>83.21</v>
      </c>
      <c r="H49" s="11">
        <v>49.93</v>
      </c>
      <c r="I49" s="11">
        <v>78.41</v>
      </c>
    </row>
    <row r="50" spans="1:9" s="9" customFormat="1" ht="20.25" customHeight="1">
      <c r="A50" s="11" t="s">
        <v>282</v>
      </c>
      <c r="B50" s="11">
        <v>1101</v>
      </c>
      <c r="C50" s="11" t="s">
        <v>283</v>
      </c>
      <c r="D50" s="12" t="s">
        <v>279</v>
      </c>
      <c r="E50" s="10">
        <v>27.44</v>
      </c>
      <c r="F50" s="13">
        <v>86.33</v>
      </c>
      <c r="G50" s="11">
        <v>85.86</v>
      </c>
      <c r="H50" s="11">
        <v>51.52</v>
      </c>
      <c r="I50" s="11">
        <v>78.960000000000008</v>
      </c>
    </row>
    <row r="51" spans="1:9" s="9" customFormat="1" ht="20.25" customHeight="1">
      <c r="A51" s="11" t="s">
        <v>306</v>
      </c>
      <c r="B51" s="11">
        <v>1101</v>
      </c>
      <c r="C51" s="11" t="s">
        <v>307</v>
      </c>
      <c r="D51" s="12" t="s">
        <v>303</v>
      </c>
      <c r="E51" s="10">
        <v>27.12</v>
      </c>
      <c r="F51" s="13">
        <v>84.33</v>
      </c>
      <c r="G51" s="11">
        <v>84.8</v>
      </c>
      <c r="H51" s="11">
        <v>50.88</v>
      </c>
      <c r="I51" s="11">
        <v>78</v>
      </c>
    </row>
    <row r="52" spans="1:9" s="9" customFormat="1" ht="20.25" customHeight="1">
      <c r="A52" s="11" t="s">
        <v>348</v>
      </c>
      <c r="B52" s="11">
        <v>1101</v>
      </c>
      <c r="C52" s="11" t="s">
        <v>349</v>
      </c>
      <c r="D52" s="12" t="s">
        <v>347</v>
      </c>
      <c r="E52" s="10">
        <v>26.4</v>
      </c>
      <c r="F52" s="13">
        <v>72.33</v>
      </c>
      <c r="G52" s="11">
        <v>72.73</v>
      </c>
      <c r="H52" s="11">
        <v>43.64</v>
      </c>
      <c r="I52" s="11">
        <v>70.039999999999992</v>
      </c>
    </row>
    <row r="53" spans="1:9" s="9" customFormat="1" ht="20.25" customHeight="1">
      <c r="A53" s="11" t="s">
        <v>319</v>
      </c>
      <c r="B53" s="11">
        <v>1101</v>
      </c>
      <c r="C53" s="11" t="s">
        <v>320</v>
      </c>
      <c r="D53" s="12" t="s">
        <v>318</v>
      </c>
      <c r="E53" s="10">
        <v>26.88</v>
      </c>
      <c r="F53" s="13">
        <v>77</v>
      </c>
      <c r="G53" s="11">
        <v>77.430000000000007</v>
      </c>
      <c r="H53" s="11">
        <v>46.46</v>
      </c>
      <c r="I53" s="11">
        <v>73.34</v>
      </c>
    </row>
    <row r="54" spans="1:9" s="9" customFormat="1" ht="20.25" customHeight="1">
      <c r="A54" s="11" t="s">
        <v>284</v>
      </c>
      <c r="B54" s="11">
        <v>1101</v>
      </c>
      <c r="C54" s="11" t="s">
        <v>285</v>
      </c>
      <c r="D54" s="12" t="s">
        <v>279</v>
      </c>
      <c r="E54" s="10">
        <v>27.44</v>
      </c>
      <c r="F54" s="13">
        <v>85.33</v>
      </c>
      <c r="G54" s="11">
        <v>84.86</v>
      </c>
      <c r="H54" s="11">
        <v>50.92</v>
      </c>
      <c r="I54" s="11">
        <v>78.36</v>
      </c>
    </row>
    <row r="55" spans="1:9" s="9" customFormat="1" ht="20.25" customHeight="1">
      <c r="A55" s="11" t="s">
        <v>331</v>
      </c>
      <c r="B55" s="11">
        <v>1101</v>
      </c>
      <c r="C55" s="11" t="s">
        <v>332</v>
      </c>
      <c r="D55" s="12" t="s">
        <v>330</v>
      </c>
      <c r="E55" s="10">
        <v>26.72</v>
      </c>
      <c r="F55" s="13">
        <v>79.67</v>
      </c>
      <c r="G55" s="11">
        <v>80.11</v>
      </c>
      <c r="H55" s="11">
        <v>48.07</v>
      </c>
      <c r="I55" s="11">
        <v>74.789999999999992</v>
      </c>
    </row>
    <row r="56" spans="1:9" s="9" customFormat="1" ht="20.25" customHeight="1">
      <c r="A56" s="11" t="s">
        <v>265</v>
      </c>
      <c r="B56" s="11">
        <v>1101</v>
      </c>
      <c r="C56" s="11" t="s">
        <v>266</v>
      </c>
      <c r="D56" s="11" t="s">
        <v>267</v>
      </c>
      <c r="E56" s="10">
        <v>27.68</v>
      </c>
      <c r="F56" s="10">
        <v>89.33</v>
      </c>
      <c r="G56" s="11">
        <v>88.84</v>
      </c>
      <c r="H56" s="11">
        <v>53.3</v>
      </c>
      <c r="I56" s="11">
        <v>80.97999999999999</v>
      </c>
    </row>
    <row r="57" spans="1:9" s="9" customFormat="1" ht="20.25" customHeight="1">
      <c r="A57" s="11" t="s">
        <v>291</v>
      </c>
      <c r="B57" s="11">
        <v>1101</v>
      </c>
      <c r="C57" s="11" t="s">
        <v>292</v>
      </c>
      <c r="D57" s="12" t="s">
        <v>293</v>
      </c>
      <c r="E57" s="10">
        <v>27.28</v>
      </c>
      <c r="F57" s="13">
        <v>82.33</v>
      </c>
      <c r="G57" s="11">
        <v>81.88</v>
      </c>
      <c r="H57" s="11">
        <v>49.13</v>
      </c>
      <c r="I57" s="11">
        <v>76.41</v>
      </c>
    </row>
    <row r="58" spans="1:9" s="9" customFormat="1" ht="20.25" customHeight="1">
      <c r="A58" s="11" t="s">
        <v>235</v>
      </c>
      <c r="B58" s="11">
        <v>1101</v>
      </c>
      <c r="C58" s="11" t="s">
        <v>236</v>
      </c>
      <c r="D58" s="11" t="s">
        <v>237</v>
      </c>
      <c r="E58" s="10">
        <v>28.32</v>
      </c>
      <c r="F58" s="10">
        <v>89</v>
      </c>
      <c r="G58" s="11">
        <v>88.51</v>
      </c>
      <c r="H58" s="11">
        <v>53.11</v>
      </c>
      <c r="I58" s="11">
        <v>81.430000000000007</v>
      </c>
    </row>
    <row r="59" spans="1:9" s="9" customFormat="1" ht="20.25" customHeight="1">
      <c r="A59" s="11" t="s">
        <v>336</v>
      </c>
      <c r="B59" s="11">
        <v>1101</v>
      </c>
      <c r="C59" s="11" t="s">
        <v>337</v>
      </c>
      <c r="D59" s="12" t="s">
        <v>335</v>
      </c>
      <c r="E59" s="10">
        <v>26.56</v>
      </c>
      <c r="F59" s="13">
        <v>88.67</v>
      </c>
      <c r="G59" s="11">
        <v>89.16</v>
      </c>
      <c r="H59" s="11">
        <v>53.5</v>
      </c>
      <c r="I59" s="11">
        <v>80.06</v>
      </c>
    </row>
    <row r="60" spans="1:9" s="9" customFormat="1" ht="20.25" customHeight="1">
      <c r="A60" s="11" t="s">
        <v>221</v>
      </c>
      <c r="B60" s="11">
        <v>1101</v>
      </c>
      <c r="C60" s="11" t="s">
        <v>222</v>
      </c>
      <c r="D60" s="12" t="s">
        <v>223</v>
      </c>
      <c r="E60" s="10">
        <v>28.8</v>
      </c>
      <c r="F60" s="10" t="s">
        <v>434</v>
      </c>
      <c r="G60" s="10" t="s">
        <v>434</v>
      </c>
      <c r="H60" s="10" t="s">
        <v>434</v>
      </c>
      <c r="I60" s="10" t="s">
        <v>434</v>
      </c>
    </row>
    <row r="61" spans="1:9" s="9" customFormat="1" ht="20.25" customHeight="1">
      <c r="A61" s="11" t="s">
        <v>294</v>
      </c>
      <c r="B61" s="11">
        <v>1101</v>
      </c>
      <c r="C61" s="11" t="s">
        <v>295</v>
      </c>
      <c r="D61" s="12" t="s">
        <v>293</v>
      </c>
      <c r="E61" s="10">
        <v>27.28</v>
      </c>
      <c r="F61" s="13">
        <v>81.33</v>
      </c>
      <c r="G61" s="11">
        <v>81.78</v>
      </c>
      <c r="H61" s="11">
        <v>49.07</v>
      </c>
      <c r="I61" s="11">
        <v>76.349999999999994</v>
      </c>
    </row>
    <row r="62" spans="1:9" s="9" customFormat="1" ht="20.25" customHeight="1">
      <c r="A62" s="11" t="s">
        <v>296</v>
      </c>
      <c r="B62" s="11">
        <v>1101</v>
      </c>
      <c r="C62" s="11" t="s">
        <v>297</v>
      </c>
      <c r="D62" s="12" t="s">
        <v>298</v>
      </c>
      <c r="E62" s="10">
        <v>27.2</v>
      </c>
      <c r="F62" s="13">
        <v>91.33</v>
      </c>
      <c r="G62" s="11">
        <v>91.83</v>
      </c>
      <c r="H62" s="11">
        <v>55.1</v>
      </c>
      <c r="I62" s="11">
        <v>82.3</v>
      </c>
    </row>
    <row r="63" spans="1:9" s="9" customFormat="1" ht="20.25" customHeight="1">
      <c r="A63" s="11" t="s">
        <v>262</v>
      </c>
      <c r="B63" s="11">
        <v>1101</v>
      </c>
      <c r="C63" s="11" t="s">
        <v>263</v>
      </c>
      <c r="D63" s="12" t="s">
        <v>264</v>
      </c>
      <c r="E63" s="10">
        <v>27.84</v>
      </c>
      <c r="F63" s="10" t="s">
        <v>435</v>
      </c>
      <c r="G63" s="10" t="s">
        <v>435</v>
      </c>
      <c r="H63" s="10" t="s">
        <v>435</v>
      </c>
      <c r="I63" s="10" t="s">
        <v>435</v>
      </c>
    </row>
    <row r="64" spans="1:9" s="9" customFormat="1" ht="20.25" customHeight="1">
      <c r="A64" s="11" t="s">
        <v>369</v>
      </c>
      <c r="B64" s="11">
        <v>1101</v>
      </c>
      <c r="C64" s="11" t="s">
        <v>370</v>
      </c>
      <c r="D64" s="12" t="s">
        <v>366</v>
      </c>
      <c r="E64" s="10">
        <v>26.16</v>
      </c>
      <c r="F64" s="13">
        <v>74.67</v>
      </c>
      <c r="G64" s="11">
        <v>75.08</v>
      </c>
      <c r="H64" s="11">
        <v>45.05</v>
      </c>
      <c r="I64" s="11">
        <v>71.209999999999994</v>
      </c>
    </row>
    <row r="65" spans="1:9" s="9" customFormat="1" ht="20.25" customHeight="1">
      <c r="A65" s="11" t="s">
        <v>384</v>
      </c>
      <c r="B65" s="11">
        <v>1101</v>
      </c>
      <c r="C65" s="11" t="s">
        <v>385</v>
      </c>
      <c r="D65" s="11" t="s">
        <v>426</v>
      </c>
      <c r="E65" s="10">
        <v>29.92</v>
      </c>
      <c r="F65" s="10">
        <v>87.67</v>
      </c>
      <c r="G65" s="11">
        <v>87.19</v>
      </c>
      <c r="H65" s="11">
        <v>52.31</v>
      </c>
      <c r="I65" s="11">
        <v>82.23</v>
      </c>
    </row>
    <row r="66" spans="1:9" s="9" customFormat="1" ht="20.25" customHeight="1">
      <c r="A66" s="11" t="s">
        <v>380</v>
      </c>
      <c r="B66" s="11">
        <v>1101</v>
      </c>
      <c r="C66" s="11" t="s">
        <v>381</v>
      </c>
      <c r="D66" s="12" t="s">
        <v>377</v>
      </c>
      <c r="E66" s="10">
        <v>26.08</v>
      </c>
      <c r="F66" s="13">
        <v>83</v>
      </c>
      <c r="G66" s="11">
        <v>83.46</v>
      </c>
      <c r="H66" s="11">
        <v>50.08</v>
      </c>
      <c r="I66" s="11">
        <v>76.16</v>
      </c>
    </row>
    <row r="67" spans="1:9" s="9" customFormat="1" ht="20.25" customHeight="1">
      <c r="A67" s="11" t="s">
        <v>273</v>
      </c>
      <c r="B67" s="11">
        <v>1101</v>
      </c>
      <c r="C67" s="11" t="s">
        <v>274</v>
      </c>
      <c r="D67" s="12" t="s">
        <v>272</v>
      </c>
      <c r="E67" s="10">
        <v>27.52</v>
      </c>
      <c r="F67" s="10" t="s">
        <v>436</v>
      </c>
      <c r="G67" s="10" t="s">
        <v>436</v>
      </c>
      <c r="H67" s="10" t="s">
        <v>436</v>
      </c>
      <c r="I67" s="10" t="s">
        <v>436</v>
      </c>
    </row>
    <row r="68" spans="1:9" s="9" customFormat="1" ht="20.25" customHeight="1">
      <c r="A68" s="11" t="s">
        <v>253</v>
      </c>
      <c r="B68" s="11">
        <v>1101</v>
      </c>
      <c r="C68" s="11" t="s">
        <v>254</v>
      </c>
      <c r="D68" s="12" t="s">
        <v>250</v>
      </c>
      <c r="E68" s="10">
        <v>28.08</v>
      </c>
      <c r="F68" s="13">
        <v>81.33</v>
      </c>
      <c r="G68" s="11">
        <v>80.89</v>
      </c>
      <c r="H68" s="11">
        <v>48.53</v>
      </c>
      <c r="I68" s="11">
        <v>76.61</v>
      </c>
    </row>
    <row r="69" spans="1:9" s="9" customFormat="1" ht="20.25" customHeight="1">
      <c r="A69" s="11" t="s">
        <v>219</v>
      </c>
      <c r="B69" s="11">
        <v>1101</v>
      </c>
      <c r="C69" s="11" t="s">
        <v>220</v>
      </c>
      <c r="D69" s="12" t="s">
        <v>218</v>
      </c>
      <c r="E69" s="10">
        <v>28.88</v>
      </c>
      <c r="F69" s="13">
        <v>83</v>
      </c>
      <c r="G69" s="11">
        <v>82.55</v>
      </c>
      <c r="H69" s="11">
        <v>49.53</v>
      </c>
      <c r="I69" s="11">
        <v>78.41</v>
      </c>
    </row>
    <row r="70" spans="1:9" s="9" customFormat="1" ht="20.25" customHeight="1">
      <c r="A70" s="11" t="s">
        <v>362</v>
      </c>
      <c r="B70" s="11">
        <v>1101</v>
      </c>
      <c r="C70" s="11" t="s">
        <v>363</v>
      </c>
      <c r="D70" s="12" t="s">
        <v>359</v>
      </c>
      <c r="E70" s="10">
        <v>26.24</v>
      </c>
      <c r="F70" s="13">
        <v>90.33</v>
      </c>
      <c r="G70" s="11">
        <v>90.83</v>
      </c>
      <c r="H70" s="11">
        <v>54.5</v>
      </c>
      <c r="I70" s="11">
        <v>80.739999999999995</v>
      </c>
    </row>
    <row r="71" spans="1:9" s="9" customFormat="1" ht="20.25" customHeight="1">
      <c r="A71" s="11" t="s">
        <v>391</v>
      </c>
      <c r="B71" s="11">
        <v>1101</v>
      </c>
      <c r="C71" s="11" t="s">
        <v>392</v>
      </c>
      <c r="D71" s="11" t="s">
        <v>430</v>
      </c>
      <c r="E71" s="10">
        <v>28.88</v>
      </c>
      <c r="F71" s="10">
        <v>82</v>
      </c>
      <c r="G71" s="11">
        <v>81.55</v>
      </c>
      <c r="H71" s="11">
        <v>48.93</v>
      </c>
      <c r="I71" s="11">
        <v>77.81</v>
      </c>
    </row>
    <row r="72" spans="1:9" s="9" customFormat="1" ht="20.25" customHeight="1">
      <c r="A72" s="11" t="s">
        <v>286</v>
      </c>
      <c r="B72" s="11">
        <v>1101</v>
      </c>
      <c r="C72" s="11" t="s">
        <v>287</v>
      </c>
      <c r="D72" s="12" t="s">
        <v>279</v>
      </c>
      <c r="E72" s="10">
        <v>27.44</v>
      </c>
      <c r="F72" s="13">
        <v>83.33</v>
      </c>
      <c r="G72" s="11">
        <v>82.87</v>
      </c>
      <c r="H72" s="11">
        <v>49.72</v>
      </c>
      <c r="I72" s="11">
        <v>77.16</v>
      </c>
    </row>
    <row r="73" spans="1:9" s="9" customFormat="1" ht="20.25" customHeight="1">
      <c r="A73" s="11" t="s">
        <v>341</v>
      </c>
      <c r="B73" s="11">
        <v>1101</v>
      </c>
      <c r="C73" s="11" t="s">
        <v>342</v>
      </c>
      <c r="D73" s="12" t="s">
        <v>340</v>
      </c>
      <c r="E73" s="10">
        <v>26.48</v>
      </c>
      <c r="F73" s="13">
        <v>84.67</v>
      </c>
      <c r="G73" s="11">
        <v>85.14</v>
      </c>
      <c r="H73" s="11">
        <v>51.08</v>
      </c>
      <c r="I73" s="11">
        <v>77.56</v>
      </c>
    </row>
    <row r="74" spans="1:9" s="9" customFormat="1" ht="20.25" customHeight="1">
      <c r="A74" s="11" t="s">
        <v>246</v>
      </c>
      <c r="B74" s="11">
        <v>1101</v>
      </c>
      <c r="C74" s="11" t="s">
        <v>247</v>
      </c>
      <c r="D74" s="12" t="s">
        <v>245</v>
      </c>
      <c r="E74" s="10">
        <v>28.16</v>
      </c>
      <c r="F74" s="13">
        <v>81</v>
      </c>
      <c r="G74" s="11">
        <v>80.56</v>
      </c>
      <c r="H74" s="11">
        <v>48.34</v>
      </c>
      <c r="I74" s="11">
        <v>76.5</v>
      </c>
    </row>
    <row r="75" spans="1:9" s="9" customFormat="1" ht="20.25" customHeight="1">
      <c r="A75" s="11" t="s">
        <v>371</v>
      </c>
      <c r="B75" s="11">
        <v>1101</v>
      </c>
      <c r="C75" s="11" t="s">
        <v>372</v>
      </c>
      <c r="D75" s="12" t="s">
        <v>366</v>
      </c>
      <c r="E75" s="10">
        <v>26.16</v>
      </c>
      <c r="F75" s="13">
        <v>84</v>
      </c>
      <c r="G75" s="11">
        <v>84.46</v>
      </c>
      <c r="H75" s="11">
        <v>50.68</v>
      </c>
      <c r="I75" s="11">
        <v>76.84</v>
      </c>
    </row>
    <row r="76" spans="1:9" ht="20.25" customHeight="1">
      <c r="A76" s="11" t="s">
        <v>211</v>
      </c>
      <c r="B76" s="11">
        <v>1101</v>
      </c>
      <c r="C76" s="11" t="s">
        <v>212</v>
      </c>
      <c r="D76" s="12" t="s">
        <v>213</v>
      </c>
      <c r="E76" s="10">
        <v>28.96</v>
      </c>
      <c r="F76" s="10" t="s">
        <v>432</v>
      </c>
      <c r="G76" s="10" t="s">
        <v>432</v>
      </c>
      <c r="H76" s="10" t="s">
        <v>432</v>
      </c>
      <c r="I76" s="10" t="s">
        <v>432</v>
      </c>
    </row>
    <row r="77" spans="1:9" s="9" customFormat="1" ht="20.25" customHeight="1">
      <c r="A77" s="11" t="s">
        <v>275</v>
      </c>
      <c r="B77" s="11">
        <v>1101</v>
      </c>
      <c r="C77" s="11" t="s">
        <v>276</v>
      </c>
      <c r="D77" s="12" t="s">
        <v>272</v>
      </c>
      <c r="E77" s="10">
        <v>27.52</v>
      </c>
      <c r="F77" s="13">
        <v>85</v>
      </c>
      <c r="G77" s="11">
        <v>84.54</v>
      </c>
      <c r="H77" s="11">
        <v>50.72</v>
      </c>
      <c r="I77" s="11">
        <v>78.239999999999995</v>
      </c>
    </row>
    <row r="78" spans="1:9" s="9" customFormat="1" ht="20.25" customHeight="1">
      <c r="A78" s="11" t="s">
        <v>350</v>
      </c>
      <c r="B78" s="11">
        <v>1101</v>
      </c>
      <c r="C78" s="11" t="s">
        <v>351</v>
      </c>
      <c r="D78" s="12" t="s">
        <v>347</v>
      </c>
      <c r="E78" s="10">
        <v>26.4</v>
      </c>
      <c r="F78" s="10" t="s">
        <v>436</v>
      </c>
      <c r="G78" s="10" t="s">
        <v>436</v>
      </c>
      <c r="H78" s="10" t="s">
        <v>436</v>
      </c>
      <c r="I78" s="10" t="s">
        <v>436</v>
      </c>
    </row>
    <row r="79" spans="1:9" s="9" customFormat="1" ht="20.25" customHeight="1">
      <c r="A79" s="11" t="s">
        <v>230</v>
      </c>
      <c r="B79" s="11">
        <v>1101</v>
      </c>
      <c r="C79" s="11" t="s">
        <v>231</v>
      </c>
      <c r="D79" s="12" t="s">
        <v>229</v>
      </c>
      <c r="E79" s="10">
        <v>28.48</v>
      </c>
      <c r="F79" s="13">
        <v>89.33</v>
      </c>
      <c r="G79" s="11">
        <v>88.84</v>
      </c>
      <c r="H79" s="11">
        <v>53.3</v>
      </c>
      <c r="I79" s="11">
        <v>81.78</v>
      </c>
    </row>
    <row r="80" spans="1:9" s="9" customFormat="1" ht="20.25" customHeight="1">
      <c r="A80" s="11" t="s">
        <v>382</v>
      </c>
      <c r="B80" s="11">
        <v>1101</v>
      </c>
      <c r="C80" s="11" t="s">
        <v>383</v>
      </c>
      <c r="D80" s="12" t="s">
        <v>377</v>
      </c>
      <c r="E80" s="10">
        <v>26.08</v>
      </c>
      <c r="F80" s="13">
        <v>81.33</v>
      </c>
      <c r="G80" s="11">
        <v>81.78</v>
      </c>
      <c r="H80" s="11">
        <v>49.07</v>
      </c>
      <c r="I80" s="11">
        <v>75.150000000000006</v>
      </c>
    </row>
    <row r="81" spans="1:9" s="9" customFormat="1" ht="20.25" customHeight="1">
      <c r="A81" s="11" t="s">
        <v>214</v>
      </c>
      <c r="B81" s="11">
        <v>1101</v>
      </c>
      <c r="C81" s="11" t="s">
        <v>215</v>
      </c>
      <c r="D81" s="12" t="s">
        <v>213</v>
      </c>
      <c r="E81" s="10">
        <v>28.96</v>
      </c>
      <c r="F81" s="10" t="s">
        <v>433</v>
      </c>
      <c r="G81" s="10" t="s">
        <v>433</v>
      </c>
      <c r="H81" s="10" t="s">
        <v>433</v>
      </c>
      <c r="I81" s="10" t="s">
        <v>433</v>
      </c>
    </row>
    <row r="82" spans="1:9" s="9" customFormat="1" ht="20.25" customHeight="1">
      <c r="A82" s="11" t="s">
        <v>241</v>
      </c>
      <c r="B82" s="11">
        <v>1101</v>
      </c>
      <c r="C82" s="11" t="s">
        <v>242</v>
      </c>
      <c r="D82" s="12" t="s">
        <v>240</v>
      </c>
      <c r="E82" s="10">
        <v>28.24</v>
      </c>
      <c r="F82" s="13">
        <v>86.33</v>
      </c>
      <c r="G82" s="11">
        <v>85.86</v>
      </c>
      <c r="H82" s="11">
        <v>51.52</v>
      </c>
      <c r="I82" s="11">
        <v>79.760000000000005</v>
      </c>
    </row>
    <row r="83" spans="1:9" s="9" customFormat="1" ht="20.25" customHeight="1">
      <c r="A83" s="11" t="s">
        <v>258</v>
      </c>
      <c r="B83" s="11">
        <v>1101</v>
      </c>
      <c r="C83" s="11" t="s">
        <v>259</v>
      </c>
      <c r="D83" s="11" t="s">
        <v>257</v>
      </c>
      <c r="E83" s="10">
        <v>27.92</v>
      </c>
      <c r="F83" s="10">
        <v>85.67</v>
      </c>
      <c r="G83" s="11">
        <v>85.2</v>
      </c>
      <c r="H83" s="11">
        <v>51.12</v>
      </c>
      <c r="I83" s="11">
        <v>79.039999999999992</v>
      </c>
    </row>
  </sheetData>
  <autoFilter ref="A2:I74">
    <sortState ref="A3:M83">
      <sortCondition ref="A2:A74"/>
    </sortState>
  </autoFilter>
  <mergeCells count="1">
    <mergeCell ref="A1:I1"/>
  </mergeCells>
  <phoneticPr fontId="4" type="noConversion"/>
  <printOptions horizontalCentered="1"/>
  <pageMargins left="0.54" right="0.31496062992125984" top="0.55118110236220474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82"/>
  <sheetViews>
    <sheetView tabSelected="1" workbookViewId="0">
      <selection sqref="A1:IV65536"/>
    </sheetView>
  </sheetViews>
  <sheetFormatPr defaultColWidth="8.75" defaultRowHeight="12"/>
  <cols>
    <col min="1" max="1" width="9.25" style="2" customWidth="1"/>
    <col min="2" max="2" width="6.75" style="2" customWidth="1"/>
    <col min="3" max="3" width="13.75" style="2" customWidth="1"/>
    <col min="4" max="5" width="8.375" style="2" customWidth="1"/>
    <col min="6" max="7" width="8.375" style="7" customWidth="1"/>
    <col min="8" max="8" width="9.125" style="2" customWidth="1"/>
    <col min="9" max="16384" width="8.75" style="2"/>
  </cols>
  <sheetData>
    <row r="1" spans="1:8" ht="26.25" customHeight="1">
      <c r="A1" s="22" t="s">
        <v>440</v>
      </c>
      <c r="B1" s="23"/>
      <c r="C1" s="23"/>
      <c r="D1" s="23"/>
      <c r="E1" s="23"/>
      <c r="F1" s="23"/>
      <c r="G1" s="23"/>
      <c r="H1" s="23"/>
    </row>
    <row r="2" spans="1:8" ht="33" customHeight="1">
      <c r="A2" s="3" t="s">
        <v>20</v>
      </c>
      <c r="B2" s="3" t="s">
        <v>21</v>
      </c>
      <c r="C2" s="4" t="s">
        <v>198</v>
      </c>
      <c r="D2" s="3" t="s">
        <v>22</v>
      </c>
      <c r="E2" s="5" t="s">
        <v>415</v>
      </c>
      <c r="F2" s="6" t="s">
        <v>414</v>
      </c>
      <c r="G2" s="6" t="s">
        <v>416</v>
      </c>
      <c r="H2" s="5" t="s">
        <v>417</v>
      </c>
    </row>
    <row r="3" spans="1:8" s="1" customFormat="1" ht="22.15" customHeight="1">
      <c r="A3" s="11" t="s">
        <v>99</v>
      </c>
      <c r="B3" s="11">
        <v>1113</v>
      </c>
      <c r="C3" s="11" t="s">
        <v>100</v>
      </c>
      <c r="D3" s="12" t="s">
        <v>58</v>
      </c>
      <c r="E3" s="10">
        <v>26.64</v>
      </c>
      <c r="F3" s="13">
        <v>85</v>
      </c>
      <c r="G3" s="10">
        <v>51</v>
      </c>
      <c r="H3" s="11">
        <f>E3+G3</f>
        <v>77.64</v>
      </c>
    </row>
    <row r="4" spans="1:8" s="1" customFormat="1" ht="22.15" customHeight="1">
      <c r="A4" s="11" t="s">
        <v>188</v>
      </c>
      <c r="B4" s="11">
        <v>1118</v>
      </c>
      <c r="C4" s="11" t="s">
        <v>189</v>
      </c>
      <c r="D4" s="12" t="s">
        <v>30</v>
      </c>
      <c r="E4" s="10">
        <v>16</v>
      </c>
      <c r="F4" s="10" t="s">
        <v>423</v>
      </c>
      <c r="G4" s="10" t="s">
        <v>423</v>
      </c>
      <c r="H4" s="10" t="s">
        <v>423</v>
      </c>
    </row>
    <row r="5" spans="1:8" s="1" customFormat="1" ht="22.15" customHeight="1">
      <c r="A5" s="11" t="s">
        <v>150</v>
      </c>
      <c r="B5" s="11">
        <v>1118</v>
      </c>
      <c r="C5" s="11" t="s">
        <v>151</v>
      </c>
      <c r="D5" s="12" t="s">
        <v>11</v>
      </c>
      <c r="E5" s="10">
        <v>19.36</v>
      </c>
      <c r="F5" s="13">
        <v>75.33</v>
      </c>
      <c r="G5" s="10">
        <v>45.2</v>
      </c>
      <c r="H5" s="11">
        <f t="shared" ref="H5:H17" si="0">E5+G5</f>
        <v>64.56</v>
      </c>
    </row>
    <row r="6" spans="1:8" s="1" customFormat="1" ht="22.15" customHeight="1">
      <c r="A6" s="11" t="s">
        <v>154</v>
      </c>
      <c r="B6" s="11">
        <v>1118</v>
      </c>
      <c r="C6" s="11" t="s">
        <v>155</v>
      </c>
      <c r="D6" s="12" t="s">
        <v>12</v>
      </c>
      <c r="E6" s="10">
        <v>19.28</v>
      </c>
      <c r="F6" s="13">
        <v>79</v>
      </c>
      <c r="G6" s="10">
        <v>47.4</v>
      </c>
      <c r="H6" s="11">
        <f t="shared" si="0"/>
        <v>66.680000000000007</v>
      </c>
    </row>
    <row r="7" spans="1:8" s="1" customFormat="1" ht="22.15" customHeight="1">
      <c r="A7" s="11" t="s">
        <v>178</v>
      </c>
      <c r="B7" s="11">
        <v>1118</v>
      </c>
      <c r="C7" s="11" t="s">
        <v>179</v>
      </c>
      <c r="D7" s="12" t="s">
        <v>25</v>
      </c>
      <c r="E7" s="10">
        <v>17.68</v>
      </c>
      <c r="F7" s="13">
        <v>80</v>
      </c>
      <c r="G7" s="10">
        <v>48</v>
      </c>
      <c r="H7" s="11">
        <f t="shared" si="0"/>
        <v>65.680000000000007</v>
      </c>
    </row>
    <row r="8" spans="1:8" s="1" customFormat="1" ht="22.15" customHeight="1">
      <c r="A8" s="11" t="s">
        <v>140</v>
      </c>
      <c r="B8" s="11">
        <v>1118</v>
      </c>
      <c r="C8" s="11" t="s">
        <v>141</v>
      </c>
      <c r="D8" s="12" t="s">
        <v>413</v>
      </c>
      <c r="E8" s="10">
        <v>21.76</v>
      </c>
      <c r="F8" s="13">
        <v>81.67</v>
      </c>
      <c r="G8" s="10">
        <v>49</v>
      </c>
      <c r="H8" s="11">
        <f t="shared" si="0"/>
        <v>70.760000000000005</v>
      </c>
    </row>
    <row r="9" spans="1:8" s="1" customFormat="1" ht="22.15" customHeight="1">
      <c r="A9" s="11" t="s">
        <v>148</v>
      </c>
      <c r="B9" s="11">
        <v>1118</v>
      </c>
      <c r="C9" s="11" t="s">
        <v>149</v>
      </c>
      <c r="D9" s="12" t="s">
        <v>10</v>
      </c>
      <c r="E9" s="10">
        <v>19.84</v>
      </c>
      <c r="F9" s="13">
        <v>82</v>
      </c>
      <c r="G9" s="10">
        <v>49.2</v>
      </c>
      <c r="H9" s="11">
        <f t="shared" si="0"/>
        <v>69.040000000000006</v>
      </c>
    </row>
    <row r="10" spans="1:8" s="1" customFormat="1" ht="22.15" customHeight="1">
      <c r="A10" s="11" t="s">
        <v>77</v>
      </c>
      <c r="B10" s="11">
        <v>1107</v>
      </c>
      <c r="C10" s="11" t="s">
        <v>78</v>
      </c>
      <c r="D10" s="12" t="s">
        <v>404</v>
      </c>
      <c r="E10" s="10">
        <v>23.28</v>
      </c>
      <c r="F10" s="13">
        <v>80</v>
      </c>
      <c r="G10" s="10">
        <v>48</v>
      </c>
      <c r="H10" s="11">
        <f t="shared" si="0"/>
        <v>71.28</v>
      </c>
    </row>
    <row r="11" spans="1:8" s="1" customFormat="1" ht="22.15" customHeight="1">
      <c r="A11" s="11" t="s">
        <v>162</v>
      </c>
      <c r="B11" s="11">
        <v>1118</v>
      </c>
      <c r="C11" s="11" t="s">
        <v>163</v>
      </c>
      <c r="D11" s="12" t="s">
        <v>15</v>
      </c>
      <c r="E11" s="10">
        <v>18.64</v>
      </c>
      <c r="F11" s="13">
        <v>83</v>
      </c>
      <c r="G11" s="10">
        <v>49.8</v>
      </c>
      <c r="H11" s="11">
        <f t="shared" si="0"/>
        <v>68.44</v>
      </c>
    </row>
    <row r="12" spans="1:8" s="1" customFormat="1" ht="22.15" customHeight="1">
      <c r="A12" s="11" t="s">
        <v>97</v>
      </c>
      <c r="B12" s="11">
        <v>1112</v>
      </c>
      <c r="C12" s="11" t="s">
        <v>98</v>
      </c>
      <c r="D12" s="12" t="s">
        <v>390</v>
      </c>
      <c r="E12" s="10">
        <v>24.88</v>
      </c>
      <c r="F12" s="13">
        <v>81.67</v>
      </c>
      <c r="G12" s="10">
        <v>49</v>
      </c>
      <c r="H12" s="11">
        <f t="shared" si="0"/>
        <v>73.88</v>
      </c>
    </row>
    <row r="13" spans="1:8" ht="22.15" customHeight="1">
      <c r="A13" s="11" t="s">
        <v>164</v>
      </c>
      <c r="B13" s="11">
        <v>1118</v>
      </c>
      <c r="C13" s="11" t="s">
        <v>165</v>
      </c>
      <c r="D13" s="12" t="s">
        <v>16</v>
      </c>
      <c r="E13" s="10">
        <v>18.559999999999999</v>
      </c>
      <c r="F13" s="13">
        <v>83.33</v>
      </c>
      <c r="G13" s="10">
        <v>50</v>
      </c>
      <c r="H13" s="11">
        <f t="shared" si="0"/>
        <v>68.56</v>
      </c>
    </row>
    <row r="14" spans="1:8" ht="22.15" customHeight="1">
      <c r="A14" s="11" t="s">
        <v>39</v>
      </c>
      <c r="B14" s="11">
        <v>1102</v>
      </c>
      <c r="C14" s="11" t="s">
        <v>40</v>
      </c>
      <c r="D14" s="12" t="s">
        <v>41</v>
      </c>
      <c r="E14" s="10">
        <v>27.76</v>
      </c>
      <c r="F14" s="13">
        <v>82.33</v>
      </c>
      <c r="G14" s="10">
        <v>49.4</v>
      </c>
      <c r="H14" s="11">
        <f t="shared" si="0"/>
        <v>77.16</v>
      </c>
    </row>
    <row r="15" spans="1:8" ht="22.15" customHeight="1">
      <c r="A15" s="11" t="s">
        <v>95</v>
      </c>
      <c r="B15" s="11">
        <v>1112</v>
      </c>
      <c r="C15" s="11" t="s">
        <v>96</v>
      </c>
      <c r="D15" s="12" t="s">
        <v>377</v>
      </c>
      <c r="E15" s="10">
        <v>26.08</v>
      </c>
      <c r="F15" s="13">
        <v>85.33</v>
      </c>
      <c r="G15" s="10">
        <v>51.2</v>
      </c>
      <c r="H15" s="11">
        <f t="shared" si="0"/>
        <v>77.28</v>
      </c>
    </row>
    <row r="16" spans="1:8" ht="22.15" customHeight="1">
      <c r="A16" s="11" t="s">
        <v>142</v>
      </c>
      <c r="B16" s="11">
        <v>1118</v>
      </c>
      <c r="C16" s="11" t="s">
        <v>143</v>
      </c>
      <c r="D16" s="12" t="s">
        <v>1</v>
      </c>
      <c r="E16" s="10">
        <v>21.12</v>
      </c>
      <c r="F16" s="13">
        <v>78.33</v>
      </c>
      <c r="G16" s="10">
        <v>47</v>
      </c>
      <c r="H16" s="11">
        <f t="shared" si="0"/>
        <v>68.12</v>
      </c>
    </row>
    <row r="17" spans="1:8" ht="22.15" customHeight="1">
      <c r="A17" s="11" t="s">
        <v>166</v>
      </c>
      <c r="B17" s="11">
        <v>1118</v>
      </c>
      <c r="C17" s="11" t="s">
        <v>167</v>
      </c>
      <c r="D17" s="12" t="s">
        <v>16</v>
      </c>
      <c r="E17" s="10">
        <v>18.559999999999999</v>
      </c>
      <c r="F17" s="13">
        <v>75.33</v>
      </c>
      <c r="G17" s="10">
        <v>45.2</v>
      </c>
      <c r="H17" s="11">
        <f t="shared" si="0"/>
        <v>63.760000000000005</v>
      </c>
    </row>
    <row r="18" spans="1:8" ht="22.15" customHeight="1">
      <c r="A18" s="11" t="s">
        <v>87</v>
      </c>
      <c r="B18" s="11">
        <v>1110</v>
      </c>
      <c r="C18" s="11" t="s">
        <v>88</v>
      </c>
      <c r="D18" s="12" t="s">
        <v>402</v>
      </c>
      <c r="E18" s="10">
        <v>23.6</v>
      </c>
      <c r="F18" s="10" t="s">
        <v>421</v>
      </c>
      <c r="G18" s="10" t="s">
        <v>421</v>
      </c>
      <c r="H18" s="10" t="s">
        <v>421</v>
      </c>
    </row>
    <row r="19" spans="1:8" ht="22.15" customHeight="1">
      <c r="A19" s="11" t="s">
        <v>81</v>
      </c>
      <c r="B19" s="11">
        <v>1109</v>
      </c>
      <c r="C19" s="11" t="s">
        <v>82</v>
      </c>
      <c r="D19" s="12" t="s">
        <v>389</v>
      </c>
      <c r="E19" s="10">
        <v>24.96</v>
      </c>
      <c r="F19" s="13">
        <v>79</v>
      </c>
      <c r="G19" s="10">
        <v>47.4</v>
      </c>
      <c r="H19" s="11">
        <f t="shared" ref="H19:H29" si="1">E19+G19</f>
        <v>72.36</v>
      </c>
    </row>
    <row r="20" spans="1:8" ht="22.15" customHeight="1">
      <c r="A20" s="11" t="s">
        <v>52</v>
      </c>
      <c r="B20" s="11">
        <v>1102</v>
      </c>
      <c r="C20" s="11" t="s">
        <v>53</v>
      </c>
      <c r="D20" s="12" t="s">
        <v>389</v>
      </c>
      <c r="E20" s="10">
        <v>24.96</v>
      </c>
      <c r="F20" s="13">
        <v>85</v>
      </c>
      <c r="G20" s="10">
        <v>51</v>
      </c>
      <c r="H20" s="11">
        <f t="shared" si="1"/>
        <v>75.960000000000008</v>
      </c>
    </row>
    <row r="21" spans="1:8" ht="22.15" customHeight="1">
      <c r="A21" s="11" t="s">
        <v>71</v>
      </c>
      <c r="B21" s="11">
        <v>1106</v>
      </c>
      <c r="C21" s="11" t="s">
        <v>72</v>
      </c>
      <c r="D21" s="12" t="s">
        <v>411</v>
      </c>
      <c r="E21" s="10">
        <v>22.56</v>
      </c>
      <c r="F21" s="13">
        <v>80.67</v>
      </c>
      <c r="G21" s="10">
        <v>48.4</v>
      </c>
      <c r="H21" s="11">
        <f t="shared" si="1"/>
        <v>70.959999999999994</v>
      </c>
    </row>
    <row r="22" spans="1:8" ht="22.15" customHeight="1">
      <c r="A22" s="11" t="s">
        <v>75</v>
      </c>
      <c r="B22" s="11">
        <v>1107</v>
      </c>
      <c r="C22" s="11" t="s">
        <v>76</v>
      </c>
      <c r="D22" s="12" t="s">
        <v>393</v>
      </c>
      <c r="E22" s="10">
        <v>24.72</v>
      </c>
      <c r="F22" s="13">
        <v>78.33</v>
      </c>
      <c r="G22" s="10">
        <v>47</v>
      </c>
      <c r="H22" s="11">
        <f t="shared" si="1"/>
        <v>71.72</v>
      </c>
    </row>
    <row r="23" spans="1:8" ht="22.15" customHeight="1">
      <c r="A23" s="11" t="s">
        <v>160</v>
      </c>
      <c r="B23" s="11">
        <v>1118</v>
      </c>
      <c r="C23" s="11" t="s">
        <v>161</v>
      </c>
      <c r="D23" s="12" t="s">
        <v>14</v>
      </c>
      <c r="E23" s="10">
        <v>18.8</v>
      </c>
      <c r="F23" s="13">
        <v>82</v>
      </c>
      <c r="G23" s="10">
        <v>49.2</v>
      </c>
      <c r="H23" s="11">
        <f t="shared" si="1"/>
        <v>68</v>
      </c>
    </row>
    <row r="24" spans="1:8" ht="22.15" customHeight="1">
      <c r="A24" s="11" t="s">
        <v>36</v>
      </c>
      <c r="B24" s="11">
        <v>1102</v>
      </c>
      <c r="C24" s="11" t="s">
        <v>37</v>
      </c>
      <c r="D24" s="12" t="s">
        <v>38</v>
      </c>
      <c r="E24" s="10">
        <v>29.92</v>
      </c>
      <c r="F24" s="13">
        <v>81.67</v>
      </c>
      <c r="G24" s="10">
        <v>49</v>
      </c>
      <c r="H24" s="11">
        <f t="shared" si="1"/>
        <v>78.92</v>
      </c>
    </row>
    <row r="25" spans="1:8" s="1" customFormat="1" ht="22.15" customHeight="1">
      <c r="A25" s="11" t="s">
        <v>134</v>
      </c>
      <c r="B25" s="11">
        <v>1117</v>
      </c>
      <c r="C25" s="11" t="s">
        <v>135</v>
      </c>
      <c r="D25" s="12" t="s">
        <v>11</v>
      </c>
      <c r="E25" s="10">
        <v>19.36</v>
      </c>
      <c r="F25" s="13">
        <v>82.33</v>
      </c>
      <c r="G25" s="10">
        <v>49.4</v>
      </c>
      <c r="H25" s="11">
        <f t="shared" si="1"/>
        <v>68.759999999999991</v>
      </c>
    </row>
    <row r="26" spans="1:8" s="1" customFormat="1" ht="22.15" customHeight="1">
      <c r="A26" s="11" t="s">
        <v>67</v>
      </c>
      <c r="B26" s="11">
        <v>1106</v>
      </c>
      <c r="C26" s="11" t="s">
        <v>68</v>
      </c>
      <c r="D26" s="12" t="s">
        <v>395</v>
      </c>
      <c r="E26" s="10">
        <v>24.24</v>
      </c>
      <c r="F26" s="13">
        <v>78</v>
      </c>
      <c r="G26" s="10">
        <v>46.8</v>
      </c>
      <c r="H26" s="11">
        <f t="shared" si="1"/>
        <v>71.039999999999992</v>
      </c>
    </row>
    <row r="27" spans="1:8" s="1" customFormat="1" ht="22.15" customHeight="1">
      <c r="A27" s="11" t="s">
        <v>146</v>
      </c>
      <c r="B27" s="11">
        <v>1118</v>
      </c>
      <c r="C27" s="11" t="s">
        <v>147</v>
      </c>
      <c r="D27" s="12" t="s">
        <v>5</v>
      </c>
      <c r="E27" s="10">
        <v>20.8</v>
      </c>
      <c r="F27" s="13">
        <v>72.33</v>
      </c>
      <c r="G27" s="10">
        <v>43.4</v>
      </c>
      <c r="H27" s="11">
        <f t="shared" si="1"/>
        <v>64.2</v>
      </c>
    </row>
    <row r="28" spans="1:8" s="1" customFormat="1" ht="22.15" customHeight="1">
      <c r="A28" s="11" t="s">
        <v>180</v>
      </c>
      <c r="B28" s="11">
        <v>1118</v>
      </c>
      <c r="C28" s="11" t="s">
        <v>181</v>
      </c>
      <c r="D28" s="12" t="s">
        <v>27</v>
      </c>
      <c r="E28" s="10">
        <v>16.88</v>
      </c>
      <c r="F28" s="13">
        <v>64</v>
      </c>
      <c r="G28" s="10">
        <v>38.4</v>
      </c>
      <c r="H28" s="11">
        <f t="shared" si="1"/>
        <v>55.28</v>
      </c>
    </row>
    <row r="29" spans="1:8" s="1" customFormat="1" ht="22.15" customHeight="1">
      <c r="A29" s="11" t="s">
        <v>116</v>
      </c>
      <c r="B29" s="11">
        <v>1117</v>
      </c>
      <c r="C29" s="11" t="s">
        <v>117</v>
      </c>
      <c r="D29" s="12" t="s">
        <v>398</v>
      </c>
      <c r="E29" s="10">
        <v>24</v>
      </c>
      <c r="F29" s="13">
        <v>88</v>
      </c>
      <c r="G29" s="10">
        <v>52.8</v>
      </c>
      <c r="H29" s="11">
        <f t="shared" si="1"/>
        <v>76.8</v>
      </c>
    </row>
    <row r="30" spans="1:8" s="1" customFormat="1" ht="22.15" customHeight="1">
      <c r="A30" s="11" t="s">
        <v>194</v>
      </c>
      <c r="B30" s="11">
        <v>1118</v>
      </c>
      <c r="C30" s="11" t="s">
        <v>195</v>
      </c>
      <c r="D30" s="12" t="s">
        <v>32</v>
      </c>
      <c r="E30" s="10">
        <v>15.52</v>
      </c>
      <c r="F30" s="10" t="s">
        <v>424</v>
      </c>
      <c r="G30" s="10" t="s">
        <v>424</v>
      </c>
      <c r="H30" s="10" t="s">
        <v>424</v>
      </c>
    </row>
    <row r="31" spans="1:8" s="1" customFormat="1" ht="22.15" customHeight="1">
      <c r="A31" s="11" t="s">
        <v>130</v>
      </c>
      <c r="B31" s="11">
        <v>1117</v>
      </c>
      <c r="C31" s="11" t="s">
        <v>131</v>
      </c>
      <c r="D31" s="12" t="s">
        <v>9</v>
      </c>
      <c r="E31" s="10">
        <v>19.920000000000002</v>
      </c>
      <c r="F31" s="13">
        <v>86.33</v>
      </c>
      <c r="G31" s="10">
        <v>51.8</v>
      </c>
      <c r="H31" s="11">
        <f t="shared" ref="H31:H39" si="2">E31+G31</f>
        <v>71.72</v>
      </c>
    </row>
    <row r="32" spans="1:8" s="1" customFormat="1" ht="22.15" customHeight="1">
      <c r="A32" s="11" t="s">
        <v>91</v>
      </c>
      <c r="B32" s="11">
        <v>1111</v>
      </c>
      <c r="C32" s="11" t="s">
        <v>92</v>
      </c>
      <c r="D32" s="12" t="s">
        <v>303</v>
      </c>
      <c r="E32" s="10">
        <v>27.12</v>
      </c>
      <c r="F32" s="13">
        <v>80.33</v>
      </c>
      <c r="G32" s="10">
        <v>48.2</v>
      </c>
      <c r="H32" s="11">
        <f t="shared" si="2"/>
        <v>75.320000000000007</v>
      </c>
    </row>
    <row r="33" spans="1:8" s="1" customFormat="1" ht="22.15" customHeight="1">
      <c r="A33" s="11" t="s">
        <v>182</v>
      </c>
      <c r="B33" s="11">
        <v>1118</v>
      </c>
      <c r="C33" s="11" t="s">
        <v>183</v>
      </c>
      <c r="D33" s="12" t="s">
        <v>27</v>
      </c>
      <c r="E33" s="10">
        <v>16.88</v>
      </c>
      <c r="F33" s="13">
        <v>78.67</v>
      </c>
      <c r="G33" s="10">
        <v>47.2</v>
      </c>
      <c r="H33" s="11">
        <f t="shared" si="2"/>
        <v>64.08</v>
      </c>
    </row>
    <row r="34" spans="1:8" s="1" customFormat="1" ht="22.15" customHeight="1">
      <c r="A34" s="11" t="s">
        <v>73</v>
      </c>
      <c r="B34" s="11">
        <v>1107</v>
      </c>
      <c r="C34" s="11" t="s">
        <v>74</v>
      </c>
      <c r="D34" s="12" t="s">
        <v>264</v>
      </c>
      <c r="E34" s="10">
        <v>27.84</v>
      </c>
      <c r="F34" s="13">
        <v>81</v>
      </c>
      <c r="G34" s="10">
        <v>48.6</v>
      </c>
      <c r="H34" s="11">
        <f t="shared" si="2"/>
        <v>76.44</v>
      </c>
    </row>
    <row r="35" spans="1:8" s="1" customFormat="1" ht="22.15" customHeight="1">
      <c r="A35" s="11" t="s">
        <v>122</v>
      </c>
      <c r="B35" s="11">
        <v>1117</v>
      </c>
      <c r="C35" s="11" t="s">
        <v>123</v>
      </c>
      <c r="D35" s="12" t="s">
        <v>1</v>
      </c>
      <c r="E35" s="10">
        <v>21.12</v>
      </c>
      <c r="F35" s="13">
        <v>83.33</v>
      </c>
      <c r="G35" s="10">
        <v>50</v>
      </c>
      <c r="H35" s="11">
        <f t="shared" si="2"/>
        <v>71.12</v>
      </c>
    </row>
    <row r="36" spans="1:8" s="1" customFormat="1" ht="22.15" customHeight="1">
      <c r="A36" s="11" t="s">
        <v>59</v>
      </c>
      <c r="B36" s="11">
        <v>1103</v>
      </c>
      <c r="C36" s="11" t="s">
        <v>60</v>
      </c>
      <c r="D36" s="12" t="s">
        <v>26</v>
      </c>
      <c r="E36" s="10">
        <v>17.28</v>
      </c>
      <c r="F36" s="13">
        <v>86.33</v>
      </c>
      <c r="G36" s="10">
        <v>51.8</v>
      </c>
      <c r="H36" s="11">
        <f t="shared" si="2"/>
        <v>69.08</v>
      </c>
    </row>
    <row r="37" spans="1:8" s="1" customFormat="1" ht="22.15" customHeight="1">
      <c r="A37" s="11" t="s">
        <v>54</v>
      </c>
      <c r="B37" s="11">
        <v>1102</v>
      </c>
      <c r="C37" s="11" t="s">
        <v>55</v>
      </c>
      <c r="D37" s="12" t="s">
        <v>390</v>
      </c>
      <c r="E37" s="10">
        <v>24.88</v>
      </c>
      <c r="F37" s="13">
        <v>84.33</v>
      </c>
      <c r="G37" s="10">
        <v>50.6</v>
      </c>
      <c r="H37" s="11">
        <f t="shared" si="2"/>
        <v>75.48</v>
      </c>
    </row>
    <row r="38" spans="1:8" s="1" customFormat="1" ht="22.15" customHeight="1">
      <c r="A38" s="11" t="s">
        <v>33</v>
      </c>
      <c r="B38" s="11">
        <v>1102</v>
      </c>
      <c r="C38" s="11" t="s">
        <v>34</v>
      </c>
      <c r="D38" s="12" t="s">
        <v>35</v>
      </c>
      <c r="E38" s="10">
        <v>30.24</v>
      </c>
      <c r="F38" s="13">
        <v>85</v>
      </c>
      <c r="G38" s="10">
        <v>51</v>
      </c>
      <c r="H38" s="11">
        <f t="shared" si="2"/>
        <v>81.239999999999995</v>
      </c>
    </row>
    <row r="39" spans="1:8" s="1" customFormat="1" ht="22.15" customHeight="1">
      <c r="A39" s="11" t="s">
        <v>128</v>
      </c>
      <c r="B39" s="11">
        <v>1117</v>
      </c>
      <c r="C39" s="11" t="s">
        <v>129</v>
      </c>
      <c r="D39" s="12" t="s">
        <v>8</v>
      </c>
      <c r="E39" s="10">
        <v>20.079999999999998</v>
      </c>
      <c r="F39" s="13">
        <v>86</v>
      </c>
      <c r="G39" s="10">
        <v>51.6</v>
      </c>
      <c r="H39" s="11">
        <f t="shared" si="2"/>
        <v>71.680000000000007</v>
      </c>
    </row>
    <row r="40" spans="1:8" s="8" customFormat="1" ht="22.15" customHeight="1">
      <c r="A40" s="11" t="s">
        <v>196</v>
      </c>
      <c r="B40" s="11">
        <v>1118</v>
      </c>
      <c r="C40" s="11" t="s">
        <v>197</v>
      </c>
      <c r="D40" s="12" t="s">
        <v>32</v>
      </c>
      <c r="E40" s="10">
        <v>15.52</v>
      </c>
      <c r="F40" s="10" t="s">
        <v>425</v>
      </c>
      <c r="G40" s="10" t="s">
        <v>425</v>
      </c>
      <c r="H40" s="10" t="s">
        <v>425</v>
      </c>
    </row>
    <row r="41" spans="1:8" s="1" customFormat="1" ht="22.15" customHeight="1">
      <c r="A41" s="11" t="s">
        <v>104</v>
      </c>
      <c r="B41" s="11">
        <v>1114</v>
      </c>
      <c r="C41" s="11" t="s">
        <v>105</v>
      </c>
      <c r="D41" s="12" t="s">
        <v>403</v>
      </c>
      <c r="E41" s="10">
        <v>23.36</v>
      </c>
      <c r="F41" s="13">
        <v>88.33</v>
      </c>
      <c r="G41" s="10">
        <v>53</v>
      </c>
      <c r="H41" s="11">
        <f t="shared" ref="H41:H46" si="3">E41+G41</f>
        <v>76.36</v>
      </c>
    </row>
    <row r="42" spans="1:8" ht="22.15" customHeight="1">
      <c r="A42" s="11" t="s">
        <v>184</v>
      </c>
      <c r="B42" s="11">
        <v>1118</v>
      </c>
      <c r="C42" s="11" t="s">
        <v>185</v>
      </c>
      <c r="D42" s="12" t="s">
        <v>28</v>
      </c>
      <c r="E42" s="10">
        <v>16.399999999999999</v>
      </c>
      <c r="F42" s="13">
        <v>74.33</v>
      </c>
      <c r="G42" s="10">
        <v>44.6</v>
      </c>
      <c r="H42" s="11">
        <f t="shared" si="3"/>
        <v>61</v>
      </c>
    </row>
    <row r="43" spans="1:8" ht="22.15" customHeight="1">
      <c r="A43" s="11" t="s">
        <v>56</v>
      </c>
      <c r="B43" s="11">
        <v>1103</v>
      </c>
      <c r="C43" s="11" t="s">
        <v>57</v>
      </c>
      <c r="D43" s="12" t="s">
        <v>58</v>
      </c>
      <c r="E43" s="10">
        <v>26.64</v>
      </c>
      <c r="F43" s="13">
        <v>86.67</v>
      </c>
      <c r="G43" s="10">
        <v>52</v>
      </c>
      <c r="H43" s="11">
        <f t="shared" si="3"/>
        <v>78.64</v>
      </c>
    </row>
    <row r="44" spans="1:8" ht="22.15" customHeight="1">
      <c r="A44" s="11" t="s">
        <v>42</v>
      </c>
      <c r="B44" s="11">
        <v>1102</v>
      </c>
      <c r="C44" s="11" t="s">
        <v>43</v>
      </c>
      <c r="D44" s="12" t="s">
        <v>359</v>
      </c>
      <c r="E44" s="10">
        <v>26.24</v>
      </c>
      <c r="F44" s="13">
        <v>76.33</v>
      </c>
      <c r="G44" s="10">
        <v>45.8</v>
      </c>
      <c r="H44" s="11">
        <f t="shared" si="3"/>
        <v>72.039999999999992</v>
      </c>
    </row>
    <row r="45" spans="1:8" ht="22.15" customHeight="1">
      <c r="A45" s="11" t="s">
        <v>118</v>
      </c>
      <c r="B45" s="11">
        <v>1117</v>
      </c>
      <c r="C45" s="11" t="s">
        <v>119</v>
      </c>
      <c r="D45" s="12" t="s">
        <v>412</v>
      </c>
      <c r="E45" s="10">
        <v>22.16</v>
      </c>
      <c r="F45" s="13">
        <v>89.67</v>
      </c>
      <c r="G45" s="10">
        <v>53.8</v>
      </c>
      <c r="H45" s="11">
        <f t="shared" si="3"/>
        <v>75.959999999999994</v>
      </c>
    </row>
    <row r="46" spans="1:8" ht="22.15" customHeight="1">
      <c r="A46" s="11" t="s">
        <v>158</v>
      </c>
      <c r="B46" s="11">
        <v>1118</v>
      </c>
      <c r="C46" s="11" t="s">
        <v>159</v>
      </c>
      <c r="D46" s="12" t="s">
        <v>13</v>
      </c>
      <c r="E46" s="10">
        <v>19.04</v>
      </c>
      <c r="F46" s="13">
        <v>84.67</v>
      </c>
      <c r="G46" s="10">
        <v>50.8</v>
      </c>
      <c r="H46" s="11">
        <f t="shared" si="3"/>
        <v>69.84</v>
      </c>
    </row>
    <row r="47" spans="1:8" ht="22.15" customHeight="1">
      <c r="A47" s="11" t="s">
        <v>114</v>
      </c>
      <c r="B47" s="11">
        <v>1116</v>
      </c>
      <c r="C47" s="11" t="s">
        <v>115</v>
      </c>
      <c r="D47" s="12" t="s">
        <v>387</v>
      </c>
      <c r="E47" s="10">
        <v>25.28</v>
      </c>
      <c r="F47" s="10" t="s">
        <v>420</v>
      </c>
      <c r="G47" s="10" t="s">
        <v>420</v>
      </c>
      <c r="H47" s="10" t="s">
        <v>420</v>
      </c>
    </row>
    <row r="48" spans="1:8" ht="22.15" customHeight="1">
      <c r="A48" s="11" t="s">
        <v>132</v>
      </c>
      <c r="B48" s="11">
        <v>1117</v>
      </c>
      <c r="C48" s="11" t="s">
        <v>133</v>
      </c>
      <c r="D48" s="11" t="s">
        <v>422</v>
      </c>
      <c r="E48" s="10">
        <v>23.84</v>
      </c>
      <c r="F48" s="10">
        <v>80.33</v>
      </c>
      <c r="G48" s="10">
        <v>48.2</v>
      </c>
      <c r="H48" s="11">
        <f t="shared" ref="H48:H65" si="4">E48+G48</f>
        <v>72.040000000000006</v>
      </c>
    </row>
    <row r="49" spans="1:8" ht="22.15" customHeight="1">
      <c r="A49" s="11" t="s">
        <v>108</v>
      </c>
      <c r="B49" s="11">
        <v>1115</v>
      </c>
      <c r="C49" s="11" t="s">
        <v>109</v>
      </c>
      <c r="D49" s="12" t="s">
        <v>395</v>
      </c>
      <c r="E49" s="10">
        <v>24.24</v>
      </c>
      <c r="F49" s="13">
        <v>82</v>
      </c>
      <c r="G49" s="10">
        <v>49.2</v>
      </c>
      <c r="H49" s="11">
        <f t="shared" si="4"/>
        <v>73.44</v>
      </c>
    </row>
    <row r="50" spans="1:8" ht="22.15" customHeight="1">
      <c r="A50" s="11" t="s">
        <v>170</v>
      </c>
      <c r="B50" s="11">
        <v>1118</v>
      </c>
      <c r="C50" s="11" t="s">
        <v>171</v>
      </c>
      <c r="D50" s="12" t="s">
        <v>18</v>
      </c>
      <c r="E50" s="10">
        <v>18.16</v>
      </c>
      <c r="F50" s="13">
        <v>77.67</v>
      </c>
      <c r="G50" s="10">
        <v>46.6</v>
      </c>
      <c r="H50" s="11">
        <f t="shared" si="4"/>
        <v>64.760000000000005</v>
      </c>
    </row>
    <row r="51" spans="1:8" ht="22.15" customHeight="1">
      <c r="A51" s="11" t="s">
        <v>156</v>
      </c>
      <c r="B51" s="11">
        <v>1118</v>
      </c>
      <c r="C51" s="11" t="s">
        <v>157</v>
      </c>
      <c r="D51" s="12" t="s">
        <v>12</v>
      </c>
      <c r="E51" s="10">
        <v>19.28</v>
      </c>
      <c r="F51" s="13">
        <v>86.67</v>
      </c>
      <c r="G51" s="10">
        <v>52</v>
      </c>
      <c r="H51" s="11">
        <f t="shared" si="4"/>
        <v>71.28</v>
      </c>
    </row>
    <row r="52" spans="1:8" ht="22.15" customHeight="1">
      <c r="A52" s="11" t="s">
        <v>44</v>
      </c>
      <c r="B52" s="11">
        <v>1102</v>
      </c>
      <c r="C52" s="11" t="s">
        <v>45</v>
      </c>
      <c r="D52" s="12" t="s">
        <v>366</v>
      </c>
      <c r="E52" s="10">
        <v>26.16</v>
      </c>
      <c r="F52" s="13">
        <v>79</v>
      </c>
      <c r="G52" s="10">
        <v>47.4</v>
      </c>
      <c r="H52" s="11">
        <f t="shared" si="4"/>
        <v>73.56</v>
      </c>
    </row>
    <row r="53" spans="1:8" s="1" customFormat="1" ht="22.15" customHeight="1">
      <c r="A53" s="11" t="s">
        <v>120</v>
      </c>
      <c r="B53" s="11">
        <v>1117</v>
      </c>
      <c r="C53" s="11" t="s">
        <v>121</v>
      </c>
      <c r="D53" s="12" t="s">
        <v>0</v>
      </c>
      <c r="E53" s="10">
        <v>21.44</v>
      </c>
      <c r="F53" s="13">
        <v>84</v>
      </c>
      <c r="G53" s="10">
        <v>50.4</v>
      </c>
      <c r="H53" s="11">
        <f t="shared" si="4"/>
        <v>71.84</v>
      </c>
    </row>
    <row r="54" spans="1:8" s="1" customFormat="1" ht="22.15" customHeight="1">
      <c r="A54" s="11" t="s">
        <v>176</v>
      </c>
      <c r="B54" s="11">
        <v>1118</v>
      </c>
      <c r="C54" s="11" t="s">
        <v>177</v>
      </c>
      <c r="D54" s="12" t="s">
        <v>24</v>
      </c>
      <c r="E54" s="10">
        <v>17.760000000000002</v>
      </c>
      <c r="F54" s="13">
        <v>64.33</v>
      </c>
      <c r="G54" s="10">
        <v>38.6</v>
      </c>
      <c r="H54" s="11">
        <f t="shared" si="4"/>
        <v>56.36</v>
      </c>
    </row>
    <row r="55" spans="1:8" s="1" customFormat="1" ht="22.15" customHeight="1">
      <c r="A55" s="11" t="s">
        <v>48</v>
      </c>
      <c r="B55" s="11">
        <v>1102</v>
      </c>
      <c r="C55" s="11" t="s">
        <v>49</v>
      </c>
      <c r="D55" s="12" t="s">
        <v>387</v>
      </c>
      <c r="E55" s="10">
        <v>25.28</v>
      </c>
      <c r="F55" s="13">
        <v>87.33</v>
      </c>
      <c r="G55" s="10">
        <v>52.4</v>
      </c>
      <c r="H55" s="11">
        <f t="shared" si="4"/>
        <v>77.680000000000007</v>
      </c>
    </row>
    <row r="56" spans="1:8" s="1" customFormat="1" ht="22.15" customHeight="1">
      <c r="A56" s="11" t="s">
        <v>172</v>
      </c>
      <c r="B56" s="11">
        <v>1118</v>
      </c>
      <c r="C56" s="11" t="s">
        <v>173</v>
      </c>
      <c r="D56" s="12" t="s">
        <v>19</v>
      </c>
      <c r="E56" s="10">
        <v>18.079999999999998</v>
      </c>
      <c r="F56" s="13">
        <v>82.67</v>
      </c>
      <c r="G56" s="10">
        <v>49.6</v>
      </c>
      <c r="H56" s="11">
        <f t="shared" si="4"/>
        <v>67.680000000000007</v>
      </c>
    </row>
    <row r="57" spans="1:8" s="1" customFormat="1" ht="22.15" customHeight="1">
      <c r="A57" s="11" t="s">
        <v>186</v>
      </c>
      <c r="B57" s="11">
        <v>1118</v>
      </c>
      <c r="C57" s="11" t="s">
        <v>187</v>
      </c>
      <c r="D57" s="12" t="s">
        <v>29</v>
      </c>
      <c r="E57" s="10">
        <v>16.079999999999998</v>
      </c>
      <c r="F57" s="13">
        <v>62.67</v>
      </c>
      <c r="G57" s="10">
        <v>37.6</v>
      </c>
      <c r="H57" s="11">
        <f t="shared" si="4"/>
        <v>53.68</v>
      </c>
    </row>
    <row r="58" spans="1:8" s="1" customFormat="1" ht="22.15" customHeight="1">
      <c r="A58" s="11" t="s">
        <v>50</v>
      </c>
      <c r="B58" s="11">
        <v>1102</v>
      </c>
      <c r="C58" s="11" t="s">
        <v>51</v>
      </c>
      <c r="D58" s="12" t="s">
        <v>388</v>
      </c>
      <c r="E58" s="10">
        <v>25.04</v>
      </c>
      <c r="F58" s="13">
        <v>80.67</v>
      </c>
      <c r="G58" s="10">
        <v>48.4</v>
      </c>
      <c r="H58" s="11">
        <f t="shared" si="4"/>
        <v>73.44</v>
      </c>
    </row>
    <row r="59" spans="1:8" s="1" customFormat="1" ht="22.15" customHeight="1">
      <c r="A59" s="11" t="s">
        <v>93</v>
      </c>
      <c r="B59" s="11">
        <v>1111</v>
      </c>
      <c r="C59" s="11" t="s">
        <v>94</v>
      </c>
      <c r="D59" s="12" t="s">
        <v>303</v>
      </c>
      <c r="E59" s="10">
        <v>27.12</v>
      </c>
      <c r="F59" s="13">
        <v>80</v>
      </c>
      <c r="G59" s="10">
        <v>48</v>
      </c>
      <c r="H59" s="11">
        <f t="shared" si="4"/>
        <v>75.12</v>
      </c>
    </row>
    <row r="60" spans="1:8" s="1" customFormat="1" ht="22.15" customHeight="1">
      <c r="A60" s="11" t="s">
        <v>69</v>
      </c>
      <c r="B60" s="11">
        <v>1106</v>
      </c>
      <c r="C60" s="11" t="s">
        <v>70</v>
      </c>
      <c r="D60" s="12" t="s">
        <v>398</v>
      </c>
      <c r="E60" s="10">
        <v>24</v>
      </c>
      <c r="F60" s="13">
        <v>83.33</v>
      </c>
      <c r="G60" s="10">
        <v>50</v>
      </c>
      <c r="H60" s="11">
        <f t="shared" si="4"/>
        <v>74</v>
      </c>
    </row>
    <row r="61" spans="1:8" s="1" customFormat="1" ht="22.15" customHeight="1">
      <c r="A61" s="11" t="s">
        <v>112</v>
      </c>
      <c r="B61" s="11">
        <v>1116</v>
      </c>
      <c r="C61" s="11" t="s">
        <v>113</v>
      </c>
      <c r="D61" s="12" t="s">
        <v>58</v>
      </c>
      <c r="E61" s="10">
        <v>26.64</v>
      </c>
      <c r="F61" s="13">
        <v>79.33</v>
      </c>
      <c r="G61" s="10">
        <v>47.6</v>
      </c>
      <c r="H61" s="11">
        <f t="shared" si="4"/>
        <v>74.240000000000009</v>
      </c>
    </row>
    <row r="62" spans="1:8" s="1" customFormat="1" ht="22.15" customHeight="1">
      <c r="A62" s="11" t="s">
        <v>65</v>
      </c>
      <c r="B62" s="11">
        <v>1106</v>
      </c>
      <c r="C62" s="11" t="s">
        <v>66</v>
      </c>
      <c r="D62" s="12" t="s">
        <v>330</v>
      </c>
      <c r="E62" s="10">
        <v>26.72</v>
      </c>
      <c r="F62" s="13">
        <v>87</v>
      </c>
      <c r="G62" s="10">
        <v>52.2</v>
      </c>
      <c r="H62" s="11">
        <f t="shared" si="4"/>
        <v>78.92</v>
      </c>
    </row>
    <row r="63" spans="1:8" s="1" customFormat="1" ht="22.15" customHeight="1">
      <c r="A63" s="11" t="s">
        <v>174</v>
      </c>
      <c r="B63" s="11">
        <v>1118</v>
      </c>
      <c r="C63" s="11" t="s">
        <v>175</v>
      </c>
      <c r="D63" s="12" t="s">
        <v>23</v>
      </c>
      <c r="E63" s="10">
        <v>17.920000000000002</v>
      </c>
      <c r="F63" s="13">
        <v>83.33</v>
      </c>
      <c r="G63" s="10">
        <v>50</v>
      </c>
      <c r="H63" s="11">
        <f t="shared" si="4"/>
        <v>67.92</v>
      </c>
    </row>
    <row r="64" spans="1:8" s="1" customFormat="1" ht="22.15" customHeight="1">
      <c r="A64" s="11" t="s">
        <v>89</v>
      </c>
      <c r="B64" s="11">
        <v>1111</v>
      </c>
      <c r="C64" s="11" t="s">
        <v>90</v>
      </c>
      <c r="D64" s="12" t="s">
        <v>267</v>
      </c>
      <c r="E64" s="10">
        <v>27.68</v>
      </c>
      <c r="F64" s="13">
        <v>85.33</v>
      </c>
      <c r="G64" s="10">
        <v>51.2</v>
      </c>
      <c r="H64" s="11">
        <f t="shared" si="4"/>
        <v>78.88</v>
      </c>
    </row>
    <row r="65" spans="1:8" s="1" customFormat="1" ht="22.15" customHeight="1">
      <c r="A65" s="11" t="s">
        <v>110</v>
      </c>
      <c r="B65" s="11">
        <v>1115</v>
      </c>
      <c r="C65" s="11" t="s">
        <v>111</v>
      </c>
      <c r="D65" s="12" t="s">
        <v>410</v>
      </c>
      <c r="E65" s="10">
        <v>22.72</v>
      </c>
      <c r="F65" s="13">
        <v>83.33</v>
      </c>
      <c r="G65" s="10">
        <v>50</v>
      </c>
      <c r="H65" s="11">
        <f t="shared" si="4"/>
        <v>72.72</v>
      </c>
    </row>
    <row r="66" spans="1:8" s="1" customFormat="1" ht="22.15" customHeight="1">
      <c r="A66" s="11" t="s">
        <v>46</v>
      </c>
      <c r="B66" s="11">
        <v>1102</v>
      </c>
      <c r="C66" s="11" t="s">
        <v>47</v>
      </c>
      <c r="D66" s="12" t="s">
        <v>386</v>
      </c>
      <c r="E66" s="10">
        <v>25.68</v>
      </c>
      <c r="F66" s="10" t="s">
        <v>420</v>
      </c>
      <c r="G66" s="10" t="s">
        <v>420</v>
      </c>
      <c r="H66" s="10" t="s">
        <v>420</v>
      </c>
    </row>
    <row r="67" spans="1:8" s="1" customFormat="1" ht="22.15" customHeight="1">
      <c r="A67" s="11" t="s">
        <v>61</v>
      </c>
      <c r="B67" s="11">
        <v>1105</v>
      </c>
      <c r="C67" s="11" t="s">
        <v>62</v>
      </c>
      <c r="D67" s="12" t="s">
        <v>3</v>
      </c>
      <c r="E67" s="10">
        <v>20.96</v>
      </c>
      <c r="F67" s="13">
        <v>80.33</v>
      </c>
      <c r="G67" s="10">
        <v>48.2</v>
      </c>
      <c r="H67" s="11">
        <f t="shared" ref="H67:H77" si="5">E67+G67</f>
        <v>69.16</v>
      </c>
    </row>
    <row r="68" spans="1:8" s="1" customFormat="1" ht="22.15" customHeight="1">
      <c r="A68" s="11" t="s">
        <v>190</v>
      </c>
      <c r="B68" s="11">
        <v>1118</v>
      </c>
      <c r="C68" s="11" t="s">
        <v>191</v>
      </c>
      <c r="D68" s="12" t="s">
        <v>30</v>
      </c>
      <c r="E68" s="10">
        <v>16</v>
      </c>
      <c r="F68" s="13">
        <v>76</v>
      </c>
      <c r="G68" s="10">
        <v>45.6</v>
      </c>
      <c r="H68" s="11">
        <f t="shared" si="5"/>
        <v>61.6</v>
      </c>
    </row>
    <row r="69" spans="1:8" s="1" customFormat="1" ht="22.15" customHeight="1">
      <c r="A69" s="11" t="s">
        <v>136</v>
      </c>
      <c r="B69" s="11">
        <v>1117</v>
      </c>
      <c r="C69" s="11" t="s">
        <v>137</v>
      </c>
      <c r="D69" s="12" t="s">
        <v>11</v>
      </c>
      <c r="E69" s="10">
        <v>19.36</v>
      </c>
      <c r="F69" s="13">
        <v>84.67</v>
      </c>
      <c r="G69" s="10">
        <v>50.8</v>
      </c>
      <c r="H69" s="11">
        <f t="shared" si="5"/>
        <v>70.16</v>
      </c>
    </row>
    <row r="70" spans="1:8" s="1" customFormat="1" ht="22.15" customHeight="1">
      <c r="A70" s="11" t="s">
        <v>83</v>
      </c>
      <c r="B70" s="11">
        <v>1109</v>
      </c>
      <c r="C70" s="11" t="s">
        <v>84</v>
      </c>
      <c r="D70" s="12" t="s">
        <v>399</v>
      </c>
      <c r="E70" s="10">
        <v>23.76</v>
      </c>
      <c r="F70" s="13">
        <v>86.67</v>
      </c>
      <c r="G70" s="10">
        <v>52</v>
      </c>
      <c r="H70" s="11">
        <f t="shared" si="5"/>
        <v>75.760000000000005</v>
      </c>
    </row>
    <row r="71" spans="1:8" s="1" customFormat="1" ht="22.15" customHeight="1">
      <c r="A71" s="11" t="s">
        <v>124</v>
      </c>
      <c r="B71" s="11">
        <v>1117</v>
      </c>
      <c r="C71" s="11" t="s">
        <v>125</v>
      </c>
      <c r="D71" s="12" t="s">
        <v>4</v>
      </c>
      <c r="E71" s="10">
        <v>20.88</v>
      </c>
      <c r="F71" s="13">
        <v>80.33</v>
      </c>
      <c r="G71" s="10">
        <v>48.2</v>
      </c>
      <c r="H71" s="11">
        <f t="shared" si="5"/>
        <v>69.08</v>
      </c>
    </row>
    <row r="72" spans="1:8" s="1" customFormat="1" ht="22.15" customHeight="1">
      <c r="A72" s="11" t="s">
        <v>101</v>
      </c>
      <c r="B72" s="11">
        <v>1113</v>
      </c>
      <c r="C72" s="11" t="s">
        <v>102</v>
      </c>
      <c r="D72" s="11" t="s">
        <v>103</v>
      </c>
      <c r="E72" s="10">
        <v>26.6</v>
      </c>
      <c r="F72" s="10">
        <v>82</v>
      </c>
      <c r="G72" s="10">
        <v>49.2</v>
      </c>
      <c r="H72" s="11">
        <f t="shared" si="5"/>
        <v>75.800000000000011</v>
      </c>
    </row>
    <row r="73" spans="1:8" s="1" customFormat="1" ht="22.15" customHeight="1">
      <c r="A73" s="11" t="s">
        <v>138</v>
      </c>
      <c r="B73" s="11">
        <v>1118</v>
      </c>
      <c r="C73" s="11" t="s">
        <v>139</v>
      </c>
      <c r="D73" s="12" t="s">
        <v>394</v>
      </c>
      <c r="E73" s="10">
        <v>24.64</v>
      </c>
      <c r="F73" s="13">
        <v>88.33</v>
      </c>
      <c r="G73" s="10">
        <v>53</v>
      </c>
      <c r="H73" s="11">
        <f t="shared" si="5"/>
        <v>77.64</v>
      </c>
    </row>
    <row r="74" spans="1:8" s="1" customFormat="1" ht="22.15" customHeight="1">
      <c r="A74" s="11" t="s">
        <v>63</v>
      </c>
      <c r="B74" s="11">
        <v>1105</v>
      </c>
      <c r="C74" s="11" t="s">
        <v>64</v>
      </c>
      <c r="D74" s="12" t="s">
        <v>7</v>
      </c>
      <c r="E74" s="10">
        <v>20.32</v>
      </c>
      <c r="F74" s="13">
        <v>83.67</v>
      </c>
      <c r="G74" s="10">
        <v>50.2</v>
      </c>
      <c r="H74" s="11">
        <f t="shared" si="5"/>
        <v>70.52000000000001</v>
      </c>
    </row>
    <row r="75" spans="1:8" s="1" customFormat="1" ht="22.15" customHeight="1">
      <c r="A75" s="11" t="s">
        <v>85</v>
      </c>
      <c r="B75" s="11">
        <v>1110</v>
      </c>
      <c r="C75" s="11" t="s">
        <v>86</v>
      </c>
      <c r="D75" s="12" t="s">
        <v>398</v>
      </c>
      <c r="E75" s="10">
        <v>24</v>
      </c>
      <c r="F75" s="13">
        <v>87</v>
      </c>
      <c r="G75" s="10">
        <v>52.2</v>
      </c>
      <c r="H75" s="11">
        <f t="shared" si="5"/>
        <v>76.2</v>
      </c>
    </row>
    <row r="76" spans="1:8" s="1" customFormat="1" ht="22.15" customHeight="1">
      <c r="A76" s="11" t="s">
        <v>106</v>
      </c>
      <c r="B76" s="11">
        <v>1114</v>
      </c>
      <c r="C76" s="11" t="s">
        <v>107</v>
      </c>
      <c r="D76" s="12" t="s">
        <v>2</v>
      </c>
      <c r="E76" s="10">
        <v>21.04</v>
      </c>
      <c r="F76" s="13">
        <v>85.33</v>
      </c>
      <c r="G76" s="10">
        <v>51.2</v>
      </c>
      <c r="H76" s="11">
        <f t="shared" si="5"/>
        <v>72.240000000000009</v>
      </c>
    </row>
    <row r="77" spans="1:8" s="1" customFormat="1" ht="22.15" customHeight="1">
      <c r="A77" s="11" t="s">
        <v>126</v>
      </c>
      <c r="B77" s="11">
        <v>1117</v>
      </c>
      <c r="C77" s="11" t="s">
        <v>127</v>
      </c>
      <c r="D77" s="12" t="s">
        <v>6</v>
      </c>
      <c r="E77" s="10">
        <v>20.64</v>
      </c>
      <c r="F77" s="13">
        <v>87</v>
      </c>
      <c r="G77" s="10">
        <v>52.2</v>
      </c>
      <c r="H77" s="11">
        <f t="shared" si="5"/>
        <v>72.84</v>
      </c>
    </row>
    <row r="78" spans="1:8" s="1" customFormat="1" ht="22.15" customHeight="1">
      <c r="A78" s="11" t="s">
        <v>152</v>
      </c>
      <c r="B78" s="11">
        <v>1118</v>
      </c>
      <c r="C78" s="11" t="s">
        <v>153</v>
      </c>
      <c r="D78" s="12" t="s">
        <v>11</v>
      </c>
      <c r="E78" s="10">
        <v>19.36</v>
      </c>
      <c r="F78" s="10" t="s">
        <v>421</v>
      </c>
      <c r="G78" s="10" t="s">
        <v>421</v>
      </c>
      <c r="H78" s="10" t="s">
        <v>421</v>
      </c>
    </row>
    <row r="79" spans="1:8" s="1" customFormat="1" ht="22.15" customHeight="1">
      <c r="A79" s="11" t="s">
        <v>79</v>
      </c>
      <c r="B79" s="11">
        <v>1107</v>
      </c>
      <c r="C79" s="11" t="s">
        <v>80</v>
      </c>
      <c r="D79" s="12" t="s">
        <v>405</v>
      </c>
      <c r="E79" s="10">
        <v>23.12</v>
      </c>
      <c r="F79" s="13">
        <v>86.33</v>
      </c>
      <c r="G79" s="10">
        <v>51.8</v>
      </c>
      <c r="H79" s="11">
        <f>E79+G79</f>
        <v>74.92</v>
      </c>
    </row>
    <row r="80" spans="1:8" s="1" customFormat="1" ht="22.15" customHeight="1">
      <c r="A80" s="11" t="s">
        <v>168</v>
      </c>
      <c r="B80" s="11">
        <v>1118</v>
      </c>
      <c r="C80" s="11" t="s">
        <v>169</v>
      </c>
      <c r="D80" s="12" t="s">
        <v>17</v>
      </c>
      <c r="E80" s="10">
        <v>18.48</v>
      </c>
      <c r="F80" s="13">
        <v>81.67</v>
      </c>
      <c r="G80" s="10">
        <v>49</v>
      </c>
      <c r="H80" s="11">
        <f>E80+G80</f>
        <v>67.48</v>
      </c>
    </row>
    <row r="81" spans="1:8" s="1" customFormat="1" ht="22.15" customHeight="1">
      <c r="A81" s="11" t="s">
        <v>192</v>
      </c>
      <c r="B81" s="11">
        <v>1118</v>
      </c>
      <c r="C81" s="11" t="s">
        <v>193</v>
      </c>
      <c r="D81" s="12" t="s">
        <v>31</v>
      </c>
      <c r="E81" s="10">
        <v>15.68</v>
      </c>
      <c r="F81" s="13">
        <v>82.33</v>
      </c>
      <c r="G81" s="10">
        <v>49.4</v>
      </c>
      <c r="H81" s="11">
        <f>E81+G81</f>
        <v>65.08</v>
      </c>
    </row>
    <row r="82" spans="1:8" s="1" customFormat="1" ht="22.15" customHeight="1">
      <c r="A82" s="11" t="s">
        <v>144</v>
      </c>
      <c r="B82" s="11">
        <v>1118</v>
      </c>
      <c r="C82" s="11" t="s">
        <v>145</v>
      </c>
      <c r="D82" s="11">
        <v>52.4</v>
      </c>
      <c r="E82" s="10">
        <v>20.96</v>
      </c>
      <c r="F82" s="10">
        <v>63.67</v>
      </c>
      <c r="G82" s="10">
        <v>38.200000000000003</v>
      </c>
      <c r="H82" s="11">
        <f>E82+G82</f>
        <v>59.160000000000004</v>
      </c>
    </row>
  </sheetData>
  <autoFilter ref="A2:H11">
    <sortState ref="A3:J82">
      <sortCondition ref="A2:A11"/>
    </sortState>
  </autoFilter>
  <mergeCells count="1">
    <mergeCell ref="A1:H1"/>
  </mergeCells>
  <phoneticPr fontId="8" type="noConversion"/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社区干部</vt:lpstr>
      <vt:lpstr>其他劳动合同制人员、城管队员、巡防队员总成绩</vt:lpstr>
      <vt:lpstr>其他劳动合同制人员、城管队员、巡防队员总成绩!Print_Titles</vt:lpstr>
      <vt:lpstr>社区干部!Print_Titles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lenovo003</cp:lastModifiedBy>
  <cp:lastPrinted>2019-06-03T01:16:16Z</cp:lastPrinted>
  <dcterms:created xsi:type="dcterms:W3CDTF">2013-07-09T00:41:12Z</dcterms:created>
  <dcterms:modified xsi:type="dcterms:W3CDTF">2019-06-03T03:49:50Z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