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65" activeTab="0"/>
  </bookViews>
  <sheets>
    <sheet name="排名成绩" sheetId="1" r:id="rId1"/>
  </sheets>
  <definedNames>
    <definedName name="_cj0101">'排名成绩'!$B$2:$H$26</definedName>
    <definedName name="_cj0201">#REF!</definedName>
    <definedName name="_cj0301">#REF!</definedName>
    <definedName name="_cj0401">#REF!</definedName>
    <definedName name="_cj0402">#REF!</definedName>
    <definedName name="_cj0403">#REF!</definedName>
    <definedName name="_xlnm.Print_Area" localSheetId="0">'排名成绩'!$A$1:$H$32</definedName>
    <definedName name="_xlnm.Print_Titles" localSheetId="0">'排名成绩'!$1:2</definedName>
  </definedNames>
  <calcPr fullCalcOnLoad="1" fullPrecision="0"/>
</workbook>
</file>

<file path=xl/sharedStrings.xml><?xml version="1.0" encoding="utf-8"?>
<sst xmlns="http://schemas.openxmlformats.org/spreadsheetml/2006/main" count="96" uniqueCount="42">
  <si>
    <t>中共焦作市纪委　焦作市监察委
公开选调焦作市纪委监察委机关和市委巡察机构工作人员
进入面试人员的面试成绩和考试总成绩</t>
  </si>
  <si>
    <t>序号</t>
  </si>
  <si>
    <t>准考证号</t>
  </si>
  <si>
    <t>报考部门</t>
  </si>
  <si>
    <t>报考职位</t>
  </si>
  <si>
    <t>笔试
成绩</t>
  </si>
  <si>
    <t>面试
成绩</t>
  </si>
  <si>
    <t>考　试
总成绩</t>
  </si>
  <si>
    <t>名次</t>
  </si>
  <si>
    <t>20181010430</t>
  </si>
  <si>
    <t>市纪委监察委机关</t>
  </si>
  <si>
    <t>0101</t>
  </si>
  <si>
    <t>20181011129</t>
  </si>
  <si>
    <t>20181010302</t>
  </si>
  <si>
    <t>20181010928</t>
  </si>
  <si>
    <t>20181010208</t>
  </si>
  <si>
    <t>20181010317</t>
  </si>
  <si>
    <t>20181010803</t>
  </si>
  <si>
    <t>20181011014</t>
  </si>
  <si>
    <t>20181010320</t>
  </si>
  <si>
    <t>20181010230</t>
  </si>
  <si>
    <t>20181010127</t>
  </si>
  <si>
    <t>20181010323</t>
  </si>
  <si>
    <t>20181010226</t>
  </si>
  <si>
    <t>20181010124</t>
  </si>
  <si>
    <t>20181010503</t>
  </si>
  <si>
    <t>20181010821</t>
  </si>
  <si>
    <t>20181010211</t>
  </si>
  <si>
    <t>20181010121</t>
  </si>
  <si>
    <t>20181011011</t>
  </si>
  <si>
    <t>20181010528</t>
  </si>
  <si>
    <t>20181010209</t>
  </si>
  <si>
    <t>20181010116</t>
  </si>
  <si>
    <t>20181010125</t>
  </si>
  <si>
    <t>20181010526</t>
  </si>
  <si>
    <t>20181010913</t>
  </si>
  <si>
    <t>市委巡察机构</t>
  </si>
  <si>
    <t>0301</t>
  </si>
  <si>
    <t>20181010404</t>
  </si>
  <si>
    <t>20181011201</t>
  </si>
  <si>
    <t>20181010615</t>
  </si>
  <si>
    <t>20181010904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</si>
</sst>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3">
    <font>
      <sz val="10"/>
      <name val="宋体"/>
      <family val="0"/>
    </font>
    <font>
      <sz val="11"/>
      <color indexed="8"/>
      <name val="宋体"/>
      <family val="0"/>
    </font>
    <font>
      <sz val="15"/>
      <name val="方正大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H32"/>
  <sheetViews>
    <sheetView tabSelected="1" zoomScale="150" zoomScaleNormal="150" zoomScalePageLayoutView="0" workbookViewId="0" topLeftCell="A1">
      <selection activeCell="J1" sqref="J1"/>
    </sheetView>
  </sheetViews>
  <sheetFormatPr defaultColWidth="9.00390625" defaultRowHeight="12"/>
  <cols>
    <col min="1" max="1" width="3.7109375" style="0" customWidth="1"/>
    <col min="2" max="2" width="17.28125" style="2" customWidth="1"/>
    <col min="3" max="3" width="23.57421875" style="2" customWidth="1"/>
    <col min="4" max="4" width="10.140625" style="2" customWidth="1"/>
    <col min="5" max="5" width="10.7109375" style="2" customWidth="1"/>
    <col min="6" max="6" width="9.57421875" style="2" customWidth="1"/>
    <col min="7" max="7" width="9.28125" style="2" customWidth="1"/>
    <col min="8" max="8" width="6.140625" style="2" customWidth="1"/>
  </cols>
  <sheetData>
    <row r="1" spans="1:8" ht="66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0" customHeight="1">
      <c r="A2" s="3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3" t="s">
        <v>6</v>
      </c>
      <c r="G2" s="3" t="s">
        <v>7</v>
      </c>
      <c r="H2" s="3" t="s">
        <v>8</v>
      </c>
    </row>
    <row r="3" spans="1:8" s="1" customFormat="1" ht="18.75" customHeight="1">
      <c r="A3" s="4">
        <v>1</v>
      </c>
      <c r="B3" s="8" t="s">
        <v>9</v>
      </c>
      <c r="C3" s="8" t="s">
        <v>10</v>
      </c>
      <c r="D3" s="8" t="s">
        <v>11</v>
      </c>
      <c r="E3" s="6">
        <v>72.73</v>
      </c>
      <c r="F3" s="6">
        <v>86.2</v>
      </c>
      <c r="G3" s="6">
        <f aca="true" t="shared" si="0" ref="G3:G26">(E3+F3)/2</f>
        <v>79.47</v>
      </c>
      <c r="H3" s="5">
        <v>1</v>
      </c>
    </row>
    <row r="4" spans="1:8" s="1" customFormat="1" ht="18.75" customHeight="1">
      <c r="A4" s="4">
        <v>2</v>
      </c>
      <c r="B4" s="8" t="s">
        <v>12</v>
      </c>
      <c r="C4" s="8" t="s">
        <v>10</v>
      </c>
      <c r="D4" s="8" t="s">
        <v>11</v>
      </c>
      <c r="E4" s="6">
        <v>70.85</v>
      </c>
      <c r="F4" s="6">
        <v>86.2</v>
      </c>
      <c r="G4" s="6">
        <f t="shared" si="0"/>
        <v>78.53</v>
      </c>
      <c r="H4" s="5">
        <v>2</v>
      </c>
    </row>
    <row r="5" spans="1:8" s="1" customFormat="1" ht="18.75" customHeight="1">
      <c r="A5" s="4">
        <v>3</v>
      </c>
      <c r="B5" s="8" t="s">
        <v>13</v>
      </c>
      <c r="C5" s="8" t="s">
        <v>10</v>
      </c>
      <c r="D5" s="8" t="s">
        <v>11</v>
      </c>
      <c r="E5" s="6">
        <v>72.23</v>
      </c>
      <c r="F5" s="6">
        <v>83.8</v>
      </c>
      <c r="G5" s="6">
        <f t="shared" si="0"/>
        <v>78.02</v>
      </c>
      <c r="H5" s="5">
        <v>3</v>
      </c>
    </row>
    <row r="6" spans="1:8" s="1" customFormat="1" ht="18.75" customHeight="1">
      <c r="A6" s="4">
        <v>4</v>
      </c>
      <c r="B6" s="8" t="s">
        <v>14</v>
      </c>
      <c r="C6" s="8" t="s">
        <v>10</v>
      </c>
      <c r="D6" s="8" t="s">
        <v>11</v>
      </c>
      <c r="E6" s="6">
        <v>72.1</v>
      </c>
      <c r="F6" s="6">
        <v>83.8</v>
      </c>
      <c r="G6" s="6">
        <f t="shared" si="0"/>
        <v>77.95</v>
      </c>
      <c r="H6" s="5">
        <v>4</v>
      </c>
    </row>
    <row r="7" spans="1:8" s="1" customFormat="1" ht="18.75" customHeight="1">
      <c r="A7" s="4">
        <v>5</v>
      </c>
      <c r="B7" s="8" t="s">
        <v>15</v>
      </c>
      <c r="C7" s="8" t="s">
        <v>10</v>
      </c>
      <c r="D7" s="8" t="s">
        <v>11</v>
      </c>
      <c r="E7" s="6">
        <v>74.3</v>
      </c>
      <c r="F7" s="6">
        <v>81.2</v>
      </c>
      <c r="G7" s="6">
        <f t="shared" si="0"/>
        <v>77.75</v>
      </c>
      <c r="H7" s="5">
        <v>5</v>
      </c>
    </row>
    <row r="8" spans="1:8" s="1" customFormat="1" ht="18.75" customHeight="1">
      <c r="A8" s="4">
        <v>6</v>
      </c>
      <c r="B8" s="8" t="s">
        <v>16</v>
      </c>
      <c r="C8" s="8" t="s">
        <v>10</v>
      </c>
      <c r="D8" s="8" t="s">
        <v>11</v>
      </c>
      <c r="E8" s="6">
        <v>71.45</v>
      </c>
      <c r="F8" s="6">
        <v>83.6</v>
      </c>
      <c r="G8" s="6">
        <f t="shared" si="0"/>
        <v>77.53</v>
      </c>
      <c r="H8" s="5">
        <v>6</v>
      </c>
    </row>
    <row r="9" spans="1:8" s="1" customFormat="1" ht="18.75" customHeight="1">
      <c r="A9" s="4">
        <v>7</v>
      </c>
      <c r="B9" s="8" t="s">
        <v>17</v>
      </c>
      <c r="C9" s="8" t="s">
        <v>10</v>
      </c>
      <c r="D9" s="8" t="s">
        <v>11</v>
      </c>
      <c r="E9" s="6">
        <v>72.4</v>
      </c>
      <c r="F9" s="6">
        <v>82.2</v>
      </c>
      <c r="G9" s="6">
        <f t="shared" si="0"/>
        <v>77.3</v>
      </c>
      <c r="H9" s="5">
        <v>7</v>
      </c>
    </row>
    <row r="10" spans="1:8" s="1" customFormat="1" ht="18.75" customHeight="1">
      <c r="A10" s="4">
        <v>8</v>
      </c>
      <c r="B10" s="8" t="s">
        <v>18</v>
      </c>
      <c r="C10" s="8" t="s">
        <v>10</v>
      </c>
      <c r="D10" s="8" t="s">
        <v>11</v>
      </c>
      <c r="E10" s="6">
        <v>71.05</v>
      </c>
      <c r="F10" s="6">
        <v>83.4</v>
      </c>
      <c r="G10" s="6">
        <f t="shared" si="0"/>
        <v>77.23</v>
      </c>
      <c r="H10" s="5">
        <v>8</v>
      </c>
    </row>
    <row r="11" spans="1:8" s="1" customFormat="1" ht="18.75" customHeight="1">
      <c r="A11" s="4">
        <v>9</v>
      </c>
      <c r="B11" s="8" t="s">
        <v>19</v>
      </c>
      <c r="C11" s="8" t="s">
        <v>10</v>
      </c>
      <c r="D11" s="8" t="s">
        <v>11</v>
      </c>
      <c r="E11" s="6">
        <v>71.3</v>
      </c>
      <c r="F11" s="6">
        <v>82.2</v>
      </c>
      <c r="G11" s="6">
        <f t="shared" si="0"/>
        <v>76.75</v>
      </c>
      <c r="H11" s="5">
        <v>9</v>
      </c>
    </row>
    <row r="12" spans="1:8" s="1" customFormat="1" ht="18.75" customHeight="1">
      <c r="A12" s="4">
        <v>10</v>
      </c>
      <c r="B12" s="8" t="s">
        <v>20</v>
      </c>
      <c r="C12" s="8" t="s">
        <v>10</v>
      </c>
      <c r="D12" s="8" t="s">
        <v>11</v>
      </c>
      <c r="E12" s="6">
        <v>69.88</v>
      </c>
      <c r="F12" s="6">
        <v>83.6</v>
      </c>
      <c r="G12" s="6">
        <f t="shared" si="0"/>
        <v>76.74</v>
      </c>
      <c r="H12" s="5">
        <v>10</v>
      </c>
    </row>
    <row r="13" spans="1:8" s="1" customFormat="1" ht="18.75" customHeight="1">
      <c r="A13" s="4">
        <v>11</v>
      </c>
      <c r="B13" s="8" t="s">
        <v>21</v>
      </c>
      <c r="C13" s="8" t="s">
        <v>10</v>
      </c>
      <c r="D13" s="8" t="s">
        <v>11</v>
      </c>
      <c r="E13" s="6">
        <v>69.55</v>
      </c>
      <c r="F13" s="6">
        <v>83.8</v>
      </c>
      <c r="G13" s="6">
        <f t="shared" si="0"/>
        <v>76.68</v>
      </c>
      <c r="H13" s="5">
        <v>11</v>
      </c>
    </row>
    <row r="14" spans="1:8" s="1" customFormat="1" ht="18.75" customHeight="1">
      <c r="A14" s="4">
        <v>12</v>
      </c>
      <c r="B14" s="8" t="s">
        <v>22</v>
      </c>
      <c r="C14" s="8" t="s">
        <v>10</v>
      </c>
      <c r="D14" s="8" t="s">
        <v>11</v>
      </c>
      <c r="E14" s="6">
        <v>69.33</v>
      </c>
      <c r="F14" s="6">
        <v>83.4</v>
      </c>
      <c r="G14" s="6">
        <f t="shared" si="0"/>
        <v>76.37</v>
      </c>
      <c r="H14" s="5">
        <v>12</v>
      </c>
    </row>
    <row r="15" spans="1:8" s="1" customFormat="1" ht="18.75" customHeight="1">
      <c r="A15" s="4">
        <v>13</v>
      </c>
      <c r="B15" s="8" t="s">
        <v>23</v>
      </c>
      <c r="C15" s="8" t="s">
        <v>10</v>
      </c>
      <c r="D15" s="8" t="s">
        <v>11</v>
      </c>
      <c r="E15" s="6">
        <v>69.7</v>
      </c>
      <c r="F15" s="6">
        <v>82.6</v>
      </c>
      <c r="G15" s="6">
        <f t="shared" si="0"/>
        <v>76.15</v>
      </c>
      <c r="H15" s="5">
        <v>13</v>
      </c>
    </row>
    <row r="16" spans="1:8" s="1" customFormat="1" ht="18.75" customHeight="1">
      <c r="A16" s="4">
        <v>14</v>
      </c>
      <c r="B16" s="8" t="s">
        <v>24</v>
      </c>
      <c r="C16" s="8" t="s">
        <v>10</v>
      </c>
      <c r="D16" s="8" t="s">
        <v>11</v>
      </c>
      <c r="E16" s="6">
        <v>73.15</v>
      </c>
      <c r="F16" s="6">
        <v>78.6</v>
      </c>
      <c r="G16" s="6">
        <f t="shared" si="0"/>
        <v>75.88</v>
      </c>
      <c r="H16" s="5">
        <v>14</v>
      </c>
    </row>
    <row r="17" spans="1:8" s="1" customFormat="1" ht="18.75" customHeight="1">
      <c r="A17" s="4">
        <v>15</v>
      </c>
      <c r="B17" s="8" t="s">
        <v>25</v>
      </c>
      <c r="C17" s="8" t="s">
        <v>10</v>
      </c>
      <c r="D17" s="8" t="s">
        <v>11</v>
      </c>
      <c r="E17" s="6">
        <v>70</v>
      </c>
      <c r="F17" s="6">
        <v>81.2</v>
      </c>
      <c r="G17" s="6">
        <f t="shared" si="0"/>
        <v>75.6</v>
      </c>
      <c r="H17" s="5">
        <v>15</v>
      </c>
    </row>
    <row r="18" spans="1:8" s="1" customFormat="1" ht="18.75" customHeight="1">
      <c r="A18" s="4">
        <v>16</v>
      </c>
      <c r="B18" s="8" t="s">
        <v>26</v>
      </c>
      <c r="C18" s="8" t="s">
        <v>10</v>
      </c>
      <c r="D18" s="8" t="s">
        <v>11</v>
      </c>
      <c r="E18" s="6">
        <v>69.33</v>
      </c>
      <c r="F18" s="6">
        <v>81.4</v>
      </c>
      <c r="G18" s="6">
        <f t="shared" si="0"/>
        <v>75.37</v>
      </c>
      <c r="H18" s="5">
        <v>16</v>
      </c>
    </row>
    <row r="19" spans="1:8" s="1" customFormat="1" ht="18.75" customHeight="1">
      <c r="A19" s="4">
        <v>17</v>
      </c>
      <c r="B19" s="8" t="s">
        <v>27</v>
      </c>
      <c r="C19" s="8" t="s">
        <v>10</v>
      </c>
      <c r="D19" s="8" t="s">
        <v>11</v>
      </c>
      <c r="E19" s="6">
        <v>70.93</v>
      </c>
      <c r="F19" s="6">
        <v>79.4</v>
      </c>
      <c r="G19" s="6">
        <f t="shared" si="0"/>
        <v>75.17</v>
      </c>
      <c r="H19" s="5">
        <v>17</v>
      </c>
    </row>
    <row r="20" spans="1:8" s="1" customFormat="1" ht="18.75" customHeight="1">
      <c r="A20" s="4">
        <v>18</v>
      </c>
      <c r="B20" s="8" t="s">
        <v>28</v>
      </c>
      <c r="C20" s="8" t="s">
        <v>10</v>
      </c>
      <c r="D20" s="8" t="s">
        <v>11</v>
      </c>
      <c r="E20" s="6">
        <v>72.95</v>
      </c>
      <c r="F20" s="6">
        <v>77</v>
      </c>
      <c r="G20" s="6">
        <f t="shared" si="0"/>
        <v>74.98</v>
      </c>
      <c r="H20" s="5">
        <v>18</v>
      </c>
    </row>
    <row r="21" spans="1:8" s="1" customFormat="1" ht="18.75" customHeight="1">
      <c r="A21" s="4">
        <v>19</v>
      </c>
      <c r="B21" s="8" t="s">
        <v>29</v>
      </c>
      <c r="C21" s="8" t="s">
        <v>10</v>
      </c>
      <c r="D21" s="8" t="s">
        <v>11</v>
      </c>
      <c r="E21" s="6">
        <v>70.05</v>
      </c>
      <c r="F21" s="6">
        <v>79.4</v>
      </c>
      <c r="G21" s="6">
        <f t="shared" si="0"/>
        <v>74.73</v>
      </c>
      <c r="H21" s="5">
        <v>19</v>
      </c>
    </row>
    <row r="22" spans="1:8" s="1" customFormat="1" ht="18.75" customHeight="1">
      <c r="A22" s="4">
        <v>20</v>
      </c>
      <c r="B22" s="8" t="s">
        <v>30</v>
      </c>
      <c r="C22" s="8" t="s">
        <v>10</v>
      </c>
      <c r="D22" s="8" t="s">
        <v>11</v>
      </c>
      <c r="E22" s="6">
        <v>69.15</v>
      </c>
      <c r="F22" s="6">
        <v>79.4</v>
      </c>
      <c r="G22" s="6">
        <f t="shared" si="0"/>
        <v>74.28</v>
      </c>
      <c r="H22" s="5">
        <v>20</v>
      </c>
    </row>
    <row r="23" spans="1:8" s="1" customFormat="1" ht="18.75" customHeight="1">
      <c r="A23" s="4">
        <v>21</v>
      </c>
      <c r="B23" s="8" t="s">
        <v>31</v>
      </c>
      <c r="C23" s="8" t="s">
        <v>10</v>
      </c>
      <c r="D23" s="8" t="s">
        <v>11</v>
      </c>
      <c r="E23" s="6">
        <v>69.8</v>
      </c>
      <c r="F23" s="6">
        <v>78.4</v>
      </c>
      <c r="G23" s="6">
        <f t="shared" si="0"/>
        <v>74.1</v>
      </c>
      <c r="H23" s="5">
        <v>21</v>
      </c>
    </row>
    <row r="24" spans="1:8" s="1" customFormat="1" ht="18.75" customHeight="1">
      <c r="A24" s="4">
        <v>22</v>
      </c>
      <c r="B24" s="8" t="s">
        <v>32</v>
      </c>
      <c r="C24" s="8" t="s">
        <v>10</v>
      </c>
      <c r="D24" s="8" t="s">
        <v>11</v>
      </c>
      <c r="E24" s="6">
        <v>69.35</v>
      </c>
      <c r="F24" s="6">
        <v>77.4</v>
      </c>
      <c r="G24" s="6">
        <f t="shared" si="0"/>
        <v>73.38</v>
      </c>
      <c r="H24" s="5">
        <v>22</v>
      </c>
    </row>
    <row r="25" spans="1:8" s="1" customFormat="1" ht="18.75" customHeight="1">
      <c r="A25" s="4">
        <v>23</v>
      </c>
      <c r="B25" s="8" t="s">
        <v>33</v>
      </c>
      <c r="C25" s="8" t="s">
        <v>10</v>
      </c>
      <c r="D25" s="8" t="s">
        <v>11</v>
      </c>
      <c r="E25" s="6">
        <v>69.13</v>
      </c>
      <c r="F25" s="6">
        <v>73</v>
      </c>
      <c r="G25" s="6">
        <f t="shared" si="0"/>
        <v>71.07</v>
      </c>
      <c r="H25" s="5">
        <v>23</v>
      </c>
    </row>
    <row r="26" spans="1:8" s="1" customFormat="1" ht="18.75" customHeight="1">
      <c r="A26" s="4">
        <v>24</v>
      </c>
      <c r="B26" s="8" t="s">
        <v>34</v>
      </c>
      <c r="C26" s="8" t="s">
        <v>10</v>
      </c>
      <c r="D26" s="8" t="s">
        <v>11</v>
      </c>
      <c r="E26" s="6">
        <v>70.4</v>
      </c>
      <c r="F26" s="6">
        <v>69.8</v>
      </c>
      <c r="G26" s="6">
        <f t="shared" si="0"/>
        <v>70.1</v>
      </c>
      <c r="H26" s="5">
        <v>24</v>
      </c>
    </row>
    <row r="27" spans="1:8" s="1" customFormat="1" ht="12" customHeight="1">
      <c r="A27" s="10"/>
      <c r="B27" s="10"/>
      <c r="C27" s="10"/>
      <c r="D27" s="10"/>
      <c r="E27" s="10"/>
      <c r="F27" s="10"/>
      <c r="G27" s="10"/>
      <c r="H27" s="10"/>
    </row>
    <row r="28" spans="1:8" s="1" customFormat="1" ht="18.75" customHeight="1">
      <c r="A28" s="4">
        <v>25</v>
      </c>
      <c r="B28" s="8" t="s">
        <v>35</v>
      </c>
      <c r="C28" s="8" t="s">
        <v>36</v>
      </c>
      <c r="D28" s="8" t="s">
        <v>37</v>
      </c>
      <c r="E28" s="6">
        <v>74.95</v>
      </c>
      <c r="F28" s="6">
        <v>83</v>
      </c>
      <c r="G28" s="6">
        <f>(E28+F28)/2</f>
        <v>78.98</v>
      </c>
      <c r="H28" s="5">
        <v>1</v>
      </c>
    </row>
    <row r="29" spans="1:8" s="1" customFormat="1" ht="18.75" customHeight="1">
      <c r="A29" s="4">
        <v>26</v>
      </c>
      <c r="B29" s="8" t="s">
        <v>38</v>
      </c>
      <c r="C29" s="8" t="s">
        <v>36</v>
      </c>
      <c r="D29" s="8" t="s">
        <v>37</v>
      </c>
      <c r="E29" s="6">
        <v>68.08</v>
      </c>
      <c r="F29" s="6">
        <v>82</v>
      </c>
      <c r="G29" s="6">
        <f>(E29+F29)/2</f>
        <v>75.04</v>
      </c>
      <c r="H29" s="5">
        <v>2</v>
      </c>
    </row>
    <row r="30" spans="1:8" s="1" customFormat="1" ht="18.75" customHeight="1">
      <c r="A30" s="4">
        <v>27</v>
      </c>
      <c r="B30" s="8" t="s">
        <v>39</v>
      </c>
      <c r="C30" s="8" t="s">
        <v>36</v>
      </c>
      <c r="D30" s="8" t="s">
        <v>37</v>
      </c>
      <c r="E30" s="6">
        <v>68</v>
      </c>
      <c r="F30" s="6">
        <v>79.6</v>
      </c>
      <c r="G30" s="6">
        <f>(E30+F30)/2</f>
        <v>73.8</v>
      </c>
      <c r="H30" s="5">
        <v>3</v>
      </c>
    </row>
    <row r="31" spans="1:8" s="1" customFormat="1" ht="18.75" customHeight="1">
      <c r="A31" s="4">
        <v>28</v>
      </c>
      <c r="B31" s="8" t="s">
        <v>40</v>
      </c>
      <c r="C31" s="8" t="s">
        <v>36</v>
      </c>
      <c r="D31" s="8" t="s">
        <v>37</v>
      </c>
      <c r="E31" s="6">
        <v>64.65</v>
      </c>
      <c r="F31" s="6">
        <v>82.6</v>
      </c>
      <c r="G31" s="6">
        <f>(E31+F31)/2</f>
        <v>73.63</v>
      </c>
      <c r="H31" s="5">
        <v>4</v>
      </c>
    </row>
    <row r="32" spans="1:8" s="1" customFormat="1" ht="18.75" customHeight="1">
      <c r="A32" s="4">
        <v>29</v>
      </c>
      <c r="B32" s="8" t="s">
        <v>41</v>
      </c>
      <c r="C32" s="8" t="s">
        <v>36</v>
      </c>
      <c r="D32" s="8" t="s">
        <v>37</v>
      </c>
      <c r="E32" s="6">
        <v>61.4</v>
      </c>
      <c r="F32" s="6">
        <v>78.2</v>
      </c>
      <c r="G32" s="6">
        <f>(E32+F32)/2</f>
        <v>69.8</v>
      </c>
      <c r="H32" s="5">
        <v>5</v>
      </c>
    </row>
  </sheetData>
  <sheetProtection/>
  <mergeCells count="2">
    <mergeCell ref="A1:H1"/>
    <mergeCell ref="A27:H27"/>
  </mergeCells>
  <printOptions horizontalCentered="1"/>
  <pageMargins left="0.55" right="0.55" top="0.984027777777778" bottom="0.984027777777778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2019-01-11T20:36:00Z</dcterms:created>
  <dcterms:modified xsi:type="dcterms:W3CDTF">2019-01-21T08:02:39Z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