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排序总成绩" sheetId="1" r:id="rId1"/>
  </sheets>
  <definedNames>
    <definedName name="_xlnm.Print_Titles" localSheetId="0">'排序总成绩'!$2:$2</definedName>
  </definedNames>
  <calcPr fullCalcOnLoad="1"/>
</workbook>
</file>

<file path=xl/sharedStrings.xml><?xml version="1.0" encoding="utf-8"?>
<sst xmlns="http://schemas.openxmlformats.org/spreadsheetml/2006/main" count="161" uniqueCount="80">
  <si>
    <t>河南省司法厅2019年统一考试录用公务员
参加体能测评人员名单及分组</t>
  </si>
  <si>
    <t>序号</t>
  </si>
  <si>
    <t>准考证号</t>
  </si>
  <si>
    <t>姓名</t>
  </si>
  <si>
    <t>性别</t>
  </si>
  <si>
    <t>报考单位</t>
  </si>
  <si>
    <t>职位
代码</t>
  </si>
  <si>
    <t>笔试
成绩</t>
  </si>
  <si>
    <t>面试
成绩</t>
  </si>
  <si>
    <t>总成绩</t>
  </si>
  <si>
    <t>分组</t>
  </si>
  <si>
    <t>90218057313</t>
  </si>
  <si>
    <t>张佳佳</t>
  </si>
  <si>
    <t>女</t>
  </si>
  <si>
    <t>省女子强制隔离戒毒所</t>
  </si>
  <si>
    <t>B2</t>
  </si>
  <si>
    <t>90218057327</t>
  </si>
  <si>
    <t>范一凡</t>
  </si>
  <si>
    <t>90218057614</t>
  </si>
  <si>
    <t>李静祎</t>
  </si>
  <si>
    <t>90218058026</t>
  </si>
  <si>
    <t>曹哲</t>
  </si>
  <si>
    <t>90218058203</t>
  </si>
  <si>
    <t>杨玉柳</t>
  </si>
  <si>
    <t>90218058226</t>
  </si>
  <si>
    <t>周玉龙</t>
  </si>
  <si>
    <t>男</t>
  </si>
  <si>
    <t>B1</t>
  </si>
  <si>
    <t>90218058301</t>
  </si>
  <si>
    <t>李涛</t>
  </si>
  <si>
    <t>省第一强制隔离戒毒所</t>
  </si>
  <si>
    <t>90218058308</t>
  </si>
  <si>
    <t>赵亚洲</t>
  </si>
  <si>
    <t>90218058313</t>
  </si>
  <si>
    <t>杨思钒</t>
  </si>
  <si>
    <t>90218058326</t>
  </si>
  <si>
    <t>贾宏伟</t>
  </si>
  <si>
    <t>90218058325</t>
  </si>
  <si>
    <t>魏志强</t>
  </si>
  <si>
    <t>90218058401</t>
  </si>
  <si>
    <t>毛雯正</t>
  </si>
  <si>
    <t>90218058418</t>
  </si>
  <si>
    <t>郭世佳</t>
  </si>
  <si>
    <t>省第二强制隔离戒毒所</t>
  </si>
  <si>
    <t>90218058609</t>
  </si>
  <si>
    <t>刘亚斐</t>
  </si>
  <si>
    <t>省第三强制隔离戒毒所</t>
  </si>
  <si>
    <t>90218058610</t>
  </si>
  <si>
    <t>史艾欣</t>
  </si>
  <si>
    <t>90218058616</t>
  </si>
  <si>
    <t>张政</t>
  </si>
  <si>
    <t>90218058629</t>
  </si>
  <si>
    <t>王毅</t>
  </si>
  <si>
    <t>90218058703</t>
  </si>
  <si>
    <t>程鹏</t>
  </si>
  <si>
    <t>90218058816</t>
  </si>
  <si>
    <t>刘辉</t>
  </si>
  <si>
    <t>90218058724</t>
  </si>
  <si>
    <t>常诚</t>
  </si>
  <si>
    <t>90218059010</t>
  </si>
  <si>
    <t>林腾峰</t>
  </si>
  <si>
    <t>90218059127</t>
  </si>
  <si>
    <t>刘斌</t>
  </si>
  <si>
    <t>90218058914</t>
  </si>
  <si>
    <t>叶源浩</t>
  </si>
  <si>
    <t>90218058923</t>
  </si>
  <si>
    <t>赵彦皓</t>
  </si>
  <si>
    <t>90218058908</t>
  </si>
  <si>
    <t>严超</t>
  </si>
  <si>
    <t>90218059030</t>
  </si>
  <si>
    <t>秦猛</t>
  </si>
  <si>
    <t>90218059114</t>
  </si>
  <si>
    <t>杜松峰</t>
  </si>
  <si>
    <t>90218059225</t>
  </si>
  <si>
    <t>常玉昇</t>
  </si>
  <si>
    <t>省未成年人强制隔离戒毒所</t>
  </si>
  <si>
    <t>90218059219</t>
  </si>
  <si>
    <t>马壮</t>
  </si>
  <si>
    <t>90218059307</t>
  </si>
  <si>
    <t>王广洲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</si>
</sst>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28125" style="6" customWidth="1"/>
    <col min="2" max="2" width="13.57421875" style="0" customWidth="1"/>
    <col min="3" max="3" width="8.28125" style="0" customWidth="1"/>
    <col min="4" max="4" width="5.8515625" style="0" customWidth="1"/>
    <col min="5" max="5" width="14.28125" style="7" customWidth="1"/>
    <col min="6" max="6" width="8.57421875" style="8" customWidth="1"/>
    <col min="7" max="7" width="6.7109375" style="9" customWidth="1"/>
    <col min="8" max="8" width="7.00390625" style="9" customWidth="1"/>
    <col min="9" max="9" width="7.57421875" style="9" customWidth="1"/>
    <col min="10" max="10" width="6.7109375" style="0" customWidth="1"/>
  </cols>
  <sheetData>
    <row r="1" spans="1:10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s="2" customFormat="1" ht="31.5" customHeight="1">
      <c r="A3" s="15">
        <v>1</v>
      </c>
      <c r="B3" s="16" t="s">
        <v>11</v>
      </c>
      <c r="C3" s="16" t="s">
        <v>12</v>
      </c>
      <c r="D3" s="16" t="s">
        <v>13</v>
      </c>
      <c r="E3" s="17" t="s">
        <v>14</v>
      </c>
      <c r="F3" s="18">
        <v>1903501</v>
      </c>
      <c r="G3" s="19">
        <v>63.2</v>
      </c>
      <c r="H3" s="19">
        <v>86.2</v>
      </c>
      <c r="I3" s="19">
        <f aca="true" t="shared" si="0" ref="I3:I12">G3+H3</f>
        <v>149.4</v>
      </c>
      <c r="J3" s="24" t="s">
        <v>15</v>
      </c>
    </row>
    <row r="4" spans="1:10" s="3" customFormat="1" ht="31.5" customHeight="1">
      <c r="A4" s="20">
        <v>2</v>
      </c>
      <c r="B4" s="15" t="s">
        <v>16</v>
      </c>
      <c r="C4" s="15" t="s">
        <v>17</v>
      </c>
      <c r="D4" s="16" t="s">
        <v>13</v>
      </c>
      <c r="E4" s="17" t="s">
        <v>14</v>
      </c>
      <c r="F4" s="21">
        <v>1903502</v>
      </c>
      <c r="G4" s="22">
        <v>61.75</v>
      </c>
      <c r="H4" s="22">
        <v>87.6</v>
      </c>
      <c r="I4" s="19">
        <f t="shared" si="0"/>
        <v>149.35</v>
      </c>
      <c r="J4" s="25" t="s">
        <v>15</v>
      </c>
    </row>
    <row r="5" spans="1:10" s="4" customFormat="1" ht="31.5" customHeight="1">
      <c r="A5" s="15">
        <v>3</v>
      </c>
      <c r="B5" s="15" t="s">
        <v>18</v>
      </c>
      <c r="C5" s="15" t="s">
        <v>19</v>
      </c>
      <c r="D5" s="16" t="s">
        <v>13</v>
      </c>
      <c r="E5" s="17" t="s">
        <v>14</v>
      </c>
      <c r="F5" s="21">
        <v>1903503</v>
      </c>
      <c r="G5" s="22">
        <v>63.15</v>
      </c>
      <c r="H5" s="22">
        <v>86</v>
      </c>
      <c r="I5" s="19">
        <f t="shared" si="0"/>
        <v>149.15</v>
      </c>
      <c r="J5" s="24" t="s">
        <v>15</v>
      </c>
    </row>
    <row r="6" spans="1:10" s="3" customFormat="1" ht="31.5" customHeight="1">
      <c r="A6" s="15">
        <v>4</v>
      </c>
      <c r="B6" s="15" t="s">
        <v>20</v>
      </c>
      <c r="C6" s="15" t="s">
        <v>21</v>
      </c>
      <c r="D6" s="16" t="s">
        <v>13</v>
      </c>
      <c r="E6" s="17" t="s">
        <v>14</v>
      </c>
      <c r="F6" s="21">
        <v>1903504</v>
      </c>
      <c r="G6" s="22">
        <v>61.4</v>
      </c>
      <c r="H6" s="22">
        <v>84.8</v>
      </c>
      <c r="I6" s="19">
        <f t="shared" si="0"/>
        <v>146.2</v>
      </c>
      <c r="J6" s="25" t="s">
        <v>15</v>
      </c>
    </row>
    <row r="7" spans="1:10" s="4" customFormat="1" ht="31.5" customHeight="1">
      <c r="A7" s="15">
        <v>5</v>
      </c>
      <c r="B7" s="15" t="s">
        <v>22</v>
      </c>
      <c r="C7" s="15" t="s">
        <v>23</v>
      </c>
      <c r="D7" s="16" t="s">
        <v>13</v>
      </c>
      <c r="E7" s="17" t="s">
        <v>14</v>
      </c>
      <c r="F7" s="21">
        <v>1903505</v>
      </c>
      <c r="G7" s="22">
        <v>57.75</v>
      </c>
      <c r="H7" s="22">
        <v>85.2</v>
      </c>
      <c r="I7" s="19">
        <f t="shared" si="0"/>
        <v>142.95</v>
      </c>
      <c r="J7" s="24" t="s">
        <v>15</v>
      </c>
    </row>
    <row r="8" spans="1:10" s="3" customFormat="1" ht="31.5" customHeight="1">
      <c r="A8" s="20">
        <v>6</v>
      </c>
      <c r="B8" s="15" t="s">
        <v>24</v>
      </c>
      <c r="C8" s="15" t="s">
        <v>25</v>
      </c>
      <c r="D8" s="15" t="s">
        <v>26</v>
      </c>
      <c r="E8" s="17" t="s">
        <v>14</v>
      </c>
      <c r="F8" s="21">
        <v>1903506</v>
      </c>
      <c r="G8" s="22">
        <v>59</v>
      </c>
      <c r="H8" s="22">
        <v>83</v>
      </c>
      <c r="I8" s="19">
        <f t="shared" si="0"/>
        <v>142</v>
      </c>
      <c r="J8" s="25" t="s">
        <v>27</v>
      </c>
    </row>
    <row r="9" spans="1:10" s="2" customFormat="1" ht="31.5" customHeight="1">
      <c r="A9" s="15">
        <v>7</v>
      </c>
      <c r="B9" s="15" t="s">
        <v>28</v>
      </c>
      <c r="C9" s="15" t="s">
        <v>29</v>
      </c>
      <c r="D9" s="15" t="s">
        <v>26</v>
      </c>
      <c r="E9" s="23" t="s">
        <v>30</v>
      </c>
      <c r="F9" s="21">
        <v>1903601</v>
      </c>
      <c r="G9" s="22">
        <v>58.9</v>
      </c>
      <c r="H9" s="22">
        <v>79.2</v>
      </c>
      <c r="I9" s="19">
        <f t="shared" si="0"/>
        <v>138.1</v>
      </c>
      <c r="J9" s="24" t="s">
        <v>27</v>
      </c>
    </row>
    <row r="10" spans="1:10" s="2" customFormat="1" ht="31.5" customHeight="1">
      <c r="A10" s="15">
        <v>8</v>
      </c>
      <c r="B10" s="15" t="s">
        <v>31</v>
      </c>
      <c r="C10" s="15" t="s">
        <v>32</v>
      </c>
      <c r="D10" s="15" t="s">
        <v>26</v>
      </c>
      <c r="E10" s="23" t="s">
        <v>30</v>
      </c>
      <c r="F10" s="21">
        <v>1903601</v>
      </c>
      <c r="G10" s="22">
        <v>54.55</v>
      </c>
      <c r="H10" s="22">
        <v>81.8</v>
      </c>
      <c r="I10" s="19">
        <f t="shared" si="0"/>
        <v>136.35</v>
      </c>
      <c r="J10" s="25" t="s">
        <v>27</v>
      </c>
    </row>
    <row r="11" spans="1:10" s="5" customFormat="1" ht="31.5" customHeight="1">
      <c r="A11" s="15">
        <v>9</v>
      </c>
      <c r="B11" s="15" t="s">
        <v>33</v>
      </c>
      <c r="C11" s="15" t="s">
        <v>34</v>
      </c>
      <c r="D11" s="15" t="s">
        <v>26</v>
      </c>
      <c r="E11" s="23" t="s">
        <v>30</v>
      </c>
      <c r="F11" s="21">
        <v>1903602</v>
      </c>
      <c r="G11" s="22">
        <v>58.15</v>
      </c>
      <c r="H11" s="22">
        <v>88.2</v>
      </c>
      <c r="I11" s="19">
        <f t="shared" si="0"/>
        <v>146.35</v>
      </c>
      <c r="J11" s="24" t="s">
        <v>27</v>
      </c>
    </row>
    <row r="12" spans="1:10" s="2" customFormat="1" ht="31.5" customHeight="1">
      <c r="A12" s="20">
        <v>10</v>
      </c>
      <c r="B12" s="15" t="s">
        <v>35</v>
      </c>
      <c r="C12" s="15" t="s">
        <v>36</v>
      </c>
      <c r="D12" s="15" t="s">
        <v>26</v>
      </c>
      <c r="E12" s="23" t="s">
        <v>30</v>
      </c>
      <c r="F12" s="21">
        <v>1903603</v>
      </c>
      <c r="G12" s="22">
        <v>58.55</v>
      </c>
      <c r="H12" s="22">
        <v>81.8</v>
      </c>
      <c r="I12" s="19">
        <f t="shared" si="0"/>
        <v>140.35</v>
      </c>
      <c r="J12" s="25" t="s">
        <v>27</v>
      </c>
    </row>
    <row r="13" spans="1:10" s="5" customFormat="1" ht="31.5" customHeight="1">
      <c r="A13" s="15">
        <v>11</v>
      </c>
      <c r="B13" s="15" t="s">
        <v>37</v>
      </c>
      <c r="C13" s="15" t="s">
        <v>38</v>
      </c>
      <c r="D13" s="15" t="s">
        <v>26</v>
      </c>
      <c r="E13" s="23" t="s">
        <v>30</v>
      </c>
      <c r="F13" s="21">
        <v>1903603</v>
      </c>
      <c r="G13" s="15">
        <v>58.55</v>
      </c>
      <c r="H13" s="15">
        <v>81.4</v>
      </c>
      <c r="I13" s="16">
        <v>139.95</v>
      </c>
      <c r="J13" s="24" t="s">
        <v>27</v>
      </c>
    </row>
    <row r="14" spans="1:10" s="5" customFormat="1" ht="31.5" customHeight="1">
      <c r="A14" s="15">
        <v>12</v>
      </c>
      <c r="B14" s="15" t="s">
        <v>39</v>
      </c>
      <c r="C14" s="15" t="s">
        <v>40</v>
      </c>
      <c r="D14" s="15" t="s">
        <v>26</v>
      </c>
      <c r="E14" s="23" t="s">
        <v>30</v>
      </c>
      <c r="F14" s="21">
        <v>1903604</v>
      </c>
      <c r="G14" s="22">
        <v>50.9</v>
      </c>
      <c r="H14" s="22">
        <v>80.4</v>
      </c>
      <c r="I14" s="19">
        <f aca="true" t="shared" si="1" ref="I14:I32">G14+H14</f>
        <v>131.3</v>
      </c>
      <c r="J14" s="25" t="s">
        <v>27</v>
      </c>
    </row>
    <row r="15" spans="1:10" s="4" customFormat="1" ht="31.5" customHeight="1">
      <c r="A15" s="15">
        <v>13</v>
      </c>
      <c r="B15" s="15" t="s">
        <v>41</v>
      </c>
      <c r="C15" s="15" t="s">
        <v>42</v>
      </c>
      <c r="D15" s="15" t="s">
        <v>13</v>
      </c>
      <c r="E15" s="23" t="s">
        <v>43</v>
      </c>
      <c r="F15" s="21">
        <v>1903701</v>
      </c>
      <c r="G15" s="22">
        <v>63.15</v>
      </c>
      <c r="H15" s="22">
        <v>87.5</v>
      </c>
      <c r="I15" s="19">
        <f t="shared" si="1"/>
        <v>150.65</v>
      </c>
      <c r="J15" s="26" t="s">
        <v>15</v>
      </c>
    </row>
    <row r="16" spans="1:10" s="5" customFormat="1" ht="31.5" customHeight="1">
      <c r="A16" s="20">
        <v>14</v>
      </c>
      <c r="B16" s="15" t="s">
        <v>44</v>
      </c>
      <c r="C16" s="15" t="s">
        <v>45</v>
      </c>
      <c r="D16" s="15" t="s">
        <v>13</v>
      </c>
      <c r="E16" s="23" t="s">
        <v>46</v>
      </c>
      <c r="F16" s="21">
        <v>1903801</v>
      </c>
      <c r="G16" s="22">
        <v>60.9</v>
      </c>
      <c r="H16" s="22">
        <v>85.8</v>
      </c>
      <c r="I16" s="19">
        <f t="shared" si="1"/>
        <v>146.7</v>
      </c>
      <c r="J16" s="27" t="s">
        <v>15</v>
      </c>
    </row>
    <row r="17" spans="1:10" s="5" customFormat="1" ht="31.5" customHeight="1">
      <c r="A17" s="15">
        <v>15</v>
      </c>
      <c r="B17" s="15" t="s">
        <v>47</v>
      </c>
      <c r="C17" s="15" t="s">
        <v>48</v>
      </c>
      <c r="D17" s="15" t="s">
        <v>13</v>
      </c>
      <c r="E17" s="23" t="s">
        <v>46</v>
      </c>
      <c r="F17" s="21">
        <v>1903801</v>
      </c>
      <c r="G17" s="22">
        <v>59.05</v>
      </c>
      <c r="H17" s="22">
        <v>84.6</v>
      </c>
      <c r="I17" s="19">
        <f t="shared" si="1"/>
        <v>143.64999999999998</v>
      </c>
      <c r="J17" s="27" t="s">
        <v>15</v>
      </c>
    </row>
    <row r="18" spans="1:10" s="2" customFormat="1" ht="31.5" customHeight="1">
      <c r="A18" s="15">
        <v>16</v>
      </c>
      <c r="B18" s="15" t="s">
        <v>49</v>
      </c>
      <c r="C18" s="15" t="s">
        <v>50</v>
      </c>
      <c r="D18" s="15" t="s">
        <v>26</v>
      </c>
      <c r="E18" s="23" t="s">
        <v>46</v>
      </c>
      <c r="F18" s="21">
        <v>1903802</v>
      </c>
      <c r="G18" s="22">
        <v>57.55</v>
      </c>
      <c r="H18" s="22">
        <v>83.2</v>
      </c>
      <c r="I18" s="19">
        <f t="shared" si="1"/>
        <v>140.75</v>
      </c>
      <c r="J18" s="24" t="s">
        <v>27</v>
      </c>
    </row>
    <row r="19" spans="1:10" s="5" customFormat="1" ht="31.5" customHeight="1">
      <c r="A19" s="15">
        <v>17</v>
      </c>
      <c r="B19" s="15" t="s">
        <v>51</v>
      </c>
      <c r="C19" s="15" t="s">
        <v>52</v>
      </c>
      <c r="D19" s="15" t="s">
        <v>26</v>
      </c>
      <c r="E19" s="23" t="s">
        <v>46</v>
      </c>
      <c r="F19" s="21">
        <v>1903803</v>
      </c>
      <c r="G19" s="22">
        <v>59.9</v>
      </c>
      <c r="H19" s="22">
        <v>85.6</v>
      </c>
      <c r="I19" s="19">
        <f t="shared" si="1"/>
        <v>145.5</v>
      </c>
      <c r="J19" s="27" t="s">
        <v>27</v>
      </c>
    </row>
    <row r="20" spans="1:10" s="2" customFormat="1" ht="31.5" customHeight="1">
      <c r="A20" s="20">
        <v>18</v>
      </c>
      <c r="B20" s="15" t="s">
        <v>53</v>
      </c>
      <c r="C20" s="15" t="s">
        <v>54</v>
      </c>
      <c r="D20" s="15" t="s">
        <v>26</v>
      </c>
      <c r="E20" s="23" t="s">
        <v>46</v>
      </c>
      <c r="F20" s="21">
        <v>1903804</v>
      </c>
      <c r="G20" s="22">
        <v>61.05</v>
      </c>
      <c r="H20" s="22">
        <v>81.4</v>
      </c>
      <c r="I20" s="19">
        <f t="shared" si="1"/>
        <v>142.45</v>
      </c>
      <c r="J20" s="24" t="s">
        <v>27</v>
      </c>
    </row>
    <row r="21" spans="1:10" s="5" customFormat="1" ht="31.5" customHeight="1">
      <c r="A21" s="15">
        <v>19</v>
      </c>
      <c r="B21" s="15" t="s">
        <v>55</v>
      </c>
      <c r="C21" s="15" t="s">
        <v>56</v>
      </c>
      <c r="D21" s="15" t="s">
        <v>26</v>
      </c>
      <c r="E21" s="23" t="s">
        <v>46</v>
      </c>
      <c r="F21" s="21">
        <v>1903805</v>
      </c>
      <c r="G21" s="22">
        <v>55.15</v>
      </c>
      <c r="H21" s="22">
        <v>88.9</v>
      </c>
      <c r="I21" s="19">
        <f t="shared" si="1"/>
        <v>144.05</v>
      </c>
      <c r="J21" s="27" t="s">
        <v>27</v>
      </c>
    </row>
    <row r="22" spans="1:10" s="5" customFormat="1" ht="31.5" customHeight="1">
      <c r="A22" s="15">
        <v>20</v>
      </c>
      <c r="B22" s="15" t="s">
        <v>57</v>
      </c>
      <c r="C22" s="15" t="s">
        <v>58</v>
      </c>
      <c r="D22" s="15" t="s">
        <v>26</v>
      </c>
      <c r="E22" s="23" t="s">
        <v>46</v>
      </c>
      <c r="F22" s="21">
        <v>1903805</v>
      </c>
      <c r="G22" s="22">
        <v>54.85</v>
      </c>
      <c r="H22" s="22">
        <v>88.6</v>
      </c>
      <c r="I22" s="19">
        <f t="shared" si="1"/>
        <v>143.45</v>
      </c>
      <c r="J22" s="24" t="s">
        <v>27</v>
      </c>
    </row>
    <row r="23" spans="1:10" s="2" customFormat="1" ht="31.5" customHeight="1">
      <c r="A23" s="15">
        <v>21</v>
      </c>
      <c r="B23" s="15" t="s">
        <v>59</v>
      </c>
      <c r="C23" s="15" t="s">
        <v>60</v>
      </c>
      <c r="D23" s="15" t="s">
        <v>26</v>
      </c>
      <c r="E23" s="23" t="s">
        <v>46</v>
      </c>
      <c r="F23" s="21">
        <v>1903806</v>
      </c>
      <c r="G23" s="22">
        <v>62.85</v>
      </c>
      <c r="H23" s="22">
        <v>92.4</v>
      </c>
      <c r="I23" s="19">
        <f t="shared" si="1"/>
        <v>155.25</v>
      </c>
      <c r="J23" s="27" t="s">
        <v>27</v>
      </c>
    </row>
    <row r="24" spans="1:10" s="2" customFormat="1" ht="31.5" customHeight="1">
      <c r="A24" s="20">
        <v>22</v>
      </c>
      <c r="B24" s="15" t="s">
        <v>61</v>
      </c>
      <c r="C24" s="15" t="s">
        <v>62</v>
      </c>
      <c r="D24" s="15" t="s">
        <v>26</v>
      </c>
      <c r="E24" s="23" t="s">
        <v>46</v>
      </c>
      <c r="F24" s="21">
        <v>1903806</v>
      </c>
      <c r="G24" s="22">
        <v>67.55</v>
      </c>
      <c r="H24" s="22">
        <v>82.8</v>
      </c>
      <c r="I24" s="19">
        <f t="shared" si="1"/>
        <v>150.35</v>
      </c>
      <c r="J24" s="24" t="s">
        <v>27</v>
      </c>
    </row>
    <row r="25" spans="1:10" s="2" customFormat="1" ht="31.5" customHeight="1">
      <c r="A25" s="15">
        <v>23</v>
      </c>
      <c r="B25" s="15" t="s">
        <v>63</v>
      </c>
      <c r="C25" s="15" t="s">
        <v>64</v>
      </c>
      <c r="D25" s="15" t="s">
        <v>26</v>
      </c>
      <c r="E25" s="23" t="s">
        <v>46</v>
      </c>
      <c r="F25" s="21">
        <v>1903806</v>
      </c>
      <c r="G25" s="22">
        <v>64.7</v>
      </c>
      <c r="H25" s="22">
        <v>85</v>
      </c>
      <c r="I25" s="19">
        <f t="shared" si="1"/>
        <v>149.7</v>
      </c>
      <c r="J25" s="27" t="s">
        <v>27</v>
      </c>
    </row>
    <row r="26" spans="1:10" s="4" customFormat="1" ht="31.5" customHeight="1">
      <c r="A26" s="15">
        <v>24</v>
      </c>
      <c r="B26" s="15" t="s">
        <v>65</v>
      </c>
      <c r="C26" s="15" t="s">
        <v>66</v>
      </c>
      <c r="D26" s="15" t="s">
        <v>26</v>
      </c>
      <c r="E26" s="23" t="s">
        <v>46</v>
      </c>
      <c r="F26" s="21">
        <v>1903806</v>
      </c>
      <c r="G26" s="22">
        <v>61.85</v>
      </c>
      <c r="H26" s="22">
        <v>87.8</v>
      </c>
      <c r="I26" s="19">
        <f t="shared" si="1"/>
        <v>149.65</v>
      </c>
      <c r="J26" s="24" t="s">
        <v>27</v>
      </c>
    </row>
    <row r="27" spans="1:10" s="4" customFormat="1" ht="31.5" customHeight="1">
      <c r="A27" s="15">
        <v>25</v>
      </c>
      <c r="B27" s="15" t="s">
        <v>67</v>
      </c>
      <c r="C27" s="15" t="s">
        <v>68</v>
      </c>
      <c r="D27" s="15" t="s">
        <v>26</v>
      </c>
      <c r="E27" s="23" t="s">
        <v>46</v>
      </c>
      <c r="F27" s="21">
        <v>1903806</v>
      </c>
      <c r="G27" s="22">
        <v>59.05</v>
      </c>
      <c r="H27" s="22">
        <v>87.8</v>
      </c>
      <c r="I27" s="19">
        <f t="shared" si="1"/>
        <v>146.85</v>
      </c>
      <c r="J27" s="27" t="s">
        <v>27</v>
      </c>
    </row>
    <row r="28" spans="1:10" s="4" customFormat="1" ht="31.5" customHeight="1">
      <c r="A28" s="20">
        <v>26</v>
      </c>
      <c r="B28" s="15" t="s">
        <v>69</v>
      </c>
      <c r="C28" s="15" t="s">
        <v>70</v>
      </c>
      <c r="D28" s="15" t="s">
        <v>26</v>
      </c>
      <c r="E28" s="23" t="s">
        <v>46</v>
      </c>
      <c r="F28" s="21">
        <v>1903806</v>
      </c>
      <c r="G28" s="22">
        <v>59.75</v>
      </c>
      <c r="H28" s="22">
        <v>86.6</v>
      </c>
      <c r="I28" s="19">
        <f t="shared" si="1"/>
        <v>146.35</v>
      </c>
      <c r="J28" s="24" t="s">
        <v>27</v>
      </c>
    </row>
    <row r="29" spans="1:10" s="4" customFormat="1" ht="31.5" customHeight="1">
      <c r="A29" s="15">
        <v>27</v>
      </c>
      <c r="B29" s="15" t="s">
        <v>71</v>
      </c>
      <c r="C29" s="15" t="s">
        <v>72</v>
      </c>
      <c r="D29" s="15" t="s">
        <v>26</v>
      </c>
      <c r="E29" s="23" t="s">
        <v>46</v>
      </c>
      <c r="F29" s="21">
        <v>1903806</v>
      </c>
      <c r="G29" s="22">
        <v>58.65</v>
      </c>
      <c r="H29" s="22">
        <v>86.6</v>
      </c>
      <c r="I29" s="19">
        <f t="shared" si="1"/>
        <v>145.25</v>
      </c>
      <c r="J29" s="27" t="s">
        <v>27</v>
      </c>
    </row>
    <row r="30" spans="1:10" s="5" customFormat="1" ht="31.5" customHeight="1">
      <c r="A30" s="15">
        <v>28</v>
      </c>
      <c r="B30" s="15" t="s">
        <v>73</v>
      </c>
      <c r="C30" s="15" t="s">
        <v>74</v>
      </c>
      <c r="D30" s="15" t="s">
        <v>26</v>
      </c>
      <c r="E30" s="23" t="s">
        <v>75</v>
      </c>
      <c r="F30" s="21">
        <v>1903901</v>
      </c>
      <c r="G30" s="22">
        <v>60.2</v>
      </c>
      <c r="H30" s="22">
        <v>77.8</v>
      </c>
      <c r="I30" s="19">
        <f t="shared" si="1"/>
        <v>138</v>
      </c>
      <c r="J30" s="24" t="s">
        <v>27</v>
      </c>
    </row>
    <row r="31" spans="1:10" s="3" customFormat="1" ht="31.5" customHeight="1">
      <c r="A31" s="15">
        <v>29</v>
      </c>
      <c r="B31" s="15" t="s">
        <v>76</v>
      </c>
      <c r="C31" s="15" t="s">
        <v>77</v>
      </c>
      <c r="D31" s="15" t="s">
        <v>26</v>
      </c>
      <c r="E31" s="23" t="s">
        <v>75</v>
      </c>
      <c r="F31" s="21">
        <v>1903901</v>
      </c>
      <c r="G31" s="22">
        <v>54.25</v>
      </c>
      <c r="H31" s="22">
        <v>80.6</v>
      </c>
      <c r="I31" s="19">
        <f t="shared" si="1"/>
        <v>134.85</v>
      </c>
      <c r="J31" s="27" t="s">
        <v>27</v>
      </c>
    </row>
    <row r="32" spans="1:10" s="2" customFormat="1" ht="31.5" customHeight="1">
      <c r="A32" s="20">
        <v>30</v>
      </c>
      <c r="B32" s="15" t="s">
        <v>78</v>
      </c>
      <c r="C32" s="15" t="s">
        <v>79</v>
      </c>
      <c r="D32" s="15" t="s">
        <v>26</v>
      </c>
      <c r="E32" s="23" t="s">
        <v>75</v>
      </c>
      <c r="F32" s="21">
        <v>1903903</v>
      </c>
      <c r="G32" s="22">
        <v>57.15</v>
      </c>
      <c r="H32" s="22">
        <v>82.6</v>
      </c>
      <c r="I32" s="19">
        <f t="shared" si="1"/>
        <v>139.75</v>
      </c>
      <c r="J32" s="24" t="s">
        <v>27</v>
      </c>
    </row>
  </sheetData>
  <sheetProtection/>
  <mergeCells count="1">
    <mergeCell ref="A1:J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/>
  <headerFoot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2019-07-20T10:21:32Z</cp:lastPrinted>
  <dcterms:created xsi:type="dcterms:W3CDTF">2018-02-28T09:02:35Z</dcterms:created>
  <dcterms:modified xsi:type="dcterms:W3CDTF">2019-07-23T03:48:25Z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