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<sst xmlns="http://schemas.openxmlformats.org/spreadsheetml/2006/main" count="388" uniqueCount="171">
  <si>
    <t>序号</t>
  </si>
  <si>
    <t>姓名</t>
  </si>
  <si>
    <t>准考证号</t>
  </si>
  <si>
    <t>报考岗位</t>
  </si>
  <si>
    <t>面试考场</t>
  </si>
  <si>
    <t>抽签号</t>
  </si>
  <si>
    <t>笔试成绩</t>
  </si>
  <si>
    <t>面试成绩</t>
  </si>
  <si>
    <t>考试总成绩</t>
  </si>
  <si>
    <t>备注</t>
  </si>
  <si>
    <t>吴静</t>
  </si>
  <si>
    <t>002</t>
  </si>
  <si>
    <t>进入体检</t>
  </si>
  <si>
    <t>代华斌</t>
  </si>
  <si>
    <t>黄振威</t>
  </si>
  <si>
    <t>崔凌凡</t>
  </si>
  <si>
    <t>张晓太</t>
  </si>
  <si>
    <t>张雯婕</t>
  </si>
  <si>
    <t>孟丁凡</t>
  </si>
  <si>
    <t>张雷</t>
  </si>
  <si>
    <t>董明慧</t>
  </si>
  <si>
    <t>董玉航</t>
  </si>
  <si>
    <t>朱崇崇</t>
  </si>
  <si>
    <t>程永昌</t>
  </si>
  <si>
    <t>邵飞</t>
  </si>
  <si>
    <t>宋高杰</t>
  </si>
  <si>
    <t>范浩新</t>
  </si>
  <si>
    <t>樊梦雨</t>
  </si>
  <si>
    <t>陈阳</t>
  </si>
  <si>
    <t>李文娟</t>
  </si>
  <si>
    <t>王东阳</t>
  </si>
  <si>
    <t>陈龙</t>
  </si>
  <si>
    <t>张志超</t>
  </si>
  <si>
    <t>王成洋</t>
  </si>
  <si>
    <t>张婉茹</t>
  </si>
  <si>
    <t>罗志博</t>
  </si>
  <si>
    <t>张姣姣</t>
  </si>
  <si>
    <t>陈纪</t>
  </si>
  <si>
    <t>李雯雯</t>
  </si>
  <si>
    <t>宋晓利</t>
  </si>
  <si>
    <t>缺考</t>
  </si>
  <si>
    <t>面试缺考</t>
  </si>
  <si>
    <t>吴焕义</t>
  </si>
  <si>
    <t>寇位勋</t>
  </si>
  <si>
    <t>003</t>
  </si>
  <si>
    <t>孙家琳</t>
  </si>
  <si>
    <t>郭宇航</t>
  </si>
  <si>
    <t>马梦姣</t>
  </si>
  <si>
    <t>黄富琛</t>
  </si>
  <si>
    <t>蔺梦瑶</t>
  </si>
  <si>
    <t>司路</t>
  </si>
  <si>
    <t>邢程远</t>
  </si>
  <si>
    <t>王慧</t>
  </si>
  <si>
    <t>银帆</t>
  </si>
  <si>
    <t>赵小雨</t>
  </si>
  <si>
    <t>靳淯惠</t>
  </si>
  <si>
    <t>张晓奇</t>
  </si>
  <si>
    <t>马源娜</t>
  </si>
  <si>
    <t>王冲</t>
  </si>
  <si>
    <t>刘渊渊</t>
  </si>
  <si>
    <t>004</t>
  </si>
  <si>
    <t>王金</t>
  </si>
  <si>
    <t>曹晨</t>
  </si>
  <si>
    <t>李成伟</t>
  </si>
  <si>
    <t>杜振宇</t>
  </si>
  <si>
    <t>刘璐</t>
  </si>
  <si>
    <t>段玉</t>
  </si>
  <si>
    <t>郝恒恒</t>
  </si>
  <si>
    <t>王茜</t>
  </si>
  <si>
    <t>李晶晶</t>
  </si>
  <si>
    <t>张强</t>
  </si>
  <si>
    <t>郭文杰</t>
  </si>
  <si>
    <t>范云鹏</t>
  </si>
  <si>
    <t>韩雨辰</t>
  </si>
  <si>
    <t>韦欣</t>
  </si>
  <si>
    <t>祁建华</t>
  </si>
  <si>
    <t>裴秉昱</t>
  </si>
  <si>
    <t>韩大丞</t>
  </si>
  <si>
    <t>孙强</t>
  </si>
  <si>
    <t>吴利峰</t>
  </si>
  <si>
    <t>李静男</t>
  </si>
  <si>
    <t>李召飞</t>
  </si>
  <si>
    <t>银晓岑</t>
  </si>
  <si>
    <t>孟冬鸽</t>
  </si>
  <si>
    <t>薛印</t>
  </si>
  <si>
    <t>张楚康</t>
  </si>
  <si>
    <t>陈阔</t>
  </si>
  <si>
    <t>李参参</t>
  </si>
  <si>
    <t>张博</t>
  </si>
  <si>
    <t>李亚儒</t>
  </si>
  <si>
    <t>郑智文</t>
  </si>
  <si>
    <t>王茂华</t>
  </si>
  <si>
    <t>张振和</t>
  </si>
  <si>
    <t>张永奎</t>
  </si>
  <si>
    <t>005</t>
  </si>
  <si>
    <t>朱金科</t>
  </si>
  <si>
    <t>张波</t>
  </si>
  <si>
    <t>王冰洋</t>
  </si>
  <si>
    <t>姚腊华</t>
  </si>
  <si>
    <t>邓佳宁</t>
  </si>
  <si>
    <t>朱光明</t>
  </si>
  <si>
    <t>李震</t>
  </si>
  <si>
    <t>陈朝清</t>
  </si>
  <si>
    <t>王志强</t>
  </si>
  <si>
    <t>王煜</t>
  </si>
  <si>
    <t>李振华</t>
  </si>
  <si>
    <t>岳晨阳</t>
  </si>
  <si>
    <t>007</t>
  </si>
  <si>
    <t>苏泽锐</t>
  </si>
  <si>
    <t>牛晨旭</t>
  </si>
  <si>
    <t>袁晓苑</t>
  </si>
  <si>
    <t>张恒瑀</t>
  </si>
  <si>
    <t>李稷洽</t>
  </si>
  <si>
    <t>韩谦谦</t>
  </si>
  <si>
    <t>连运翔</t>
  </si>
  <si>
    <t>杨召</t>
  </si>
  <si>
    <t>牛伟超</t>
  </si>
  <si>
    <t>012</t>
  </si>
  <si>
    <t>娄贞贞</t>
  </si>
  <si>
    <t>连欢</t>
  </si>
  <si>
    <t>韩雅祯</t>
  </si>
  <si>
    <t>张新</t>
  </si>
  <si>
    <t>赵聪惠</t>
  </si>
  <si>
    <t>李智博</t>
  </si>
  <si>
    <t>019</t>
  </si>
  <si>
    <t>李武昌</t>
  </si>
  <si>
    <t>王昕</t>
  </si>
  <si>
    <t>陈旭</t>
  </si>
  <si>
    <t>张玉莹</t>
  </si>
  <si>
    <t>买晨晨</t>
  </si>
  <si>
    <t>丁杰</t>
  </si>
  <si>
    <t>卢学俊</t>
  </si>
  <si>
    <t>郝苗壮</t>
  </si>
  <si>
    <t>薛晨阳</t>
  </si>
  <si>
    <t>赵炎冰</t>
  </si>
  <si>
    <t>马武义</t>
  </si>
  <si>
    <t>张雪婵</t>
  </si>
  <si>
    <t>韩亚亚</t>
  </si>
  <si>
    <t>020</t>
  </si>
  <si>
    <t>卢昱</t>
  </si>
  <si>
    <t>王杰</t>
  </si>
  <si>
    <t>司帅</t>
  </si>
  <si>
    <t>021</t>
  </si>
  <si>
    <t>刘玉典</t>
  </si>
  <si>
    <t>范怡</t>
  </si>
  <si>
    <t>段小卫</t>
  </si>
  <si>
    <t>徐岷鹏</t>
  </si>
  <si>
    <t>邢鹍</t>
  </si>
  <si>
    <t>王明</t>
  </si>
  <si>
    <t>022</t>
  </si>
  <si>
    <t>郑参参</t>
  </si>
  <si>
    <t>许志彬</t>
  </si>
  <si>
    <t>朱易良</t>
  </si>
  <si>
    <t>027</t>
  </si>
  <si>
    <t>龚璞</t>
  </si>
  <si>
    <t>甘元军</t>
  </si>
  <si>
    <t>段锴</t>
  </si>
  <si>
    <t>尤婧</t>
  </si>
  <si>
    <t>费梦阳</t>
  </si>
  <si>
    <t>曹雪</t>
  </si>
  <si>
    <t>王浩吉</t>
  </si>
  <si>
    <t>朱承璐</t>
  </si>
  <si>
    <t>陈晨</t>
  </si>
  <si>
    <t>王将</t>
  </si>
  <si>
    <t>费振江</t>
  </si>
  <si>
    <t>黄高阳</t>
  </si>
  <si>
    <t>董兴旺</t>
  </si>
  <si>
    <t>李晓</t>
  </si>
  <si>
    <t>周鱼跃</t>
  </si>
  <si>
    <t>杨卫平</t>
  </si>
  <si>
    <t>丁罡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</si>
</sst>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/>
    </xf>
    <xf numFmtId="0" fontId="36" fillId="33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SheetLayoutView="100" workbookViewId="0" topLeftCell="A1">
      <pane ySplit="1" topLeftCell="A2" activePane="bottomLeft" state="frozen"/>
      <selection pane="bottomLeft" activeCell="C10" sqref="C10"/>
    </sheetView>
  </sheetViews>
  <sheetFormatPr defaultColWidth="9.00390625" defaultRowHeight="15"/>
  <cols>
    <col min="1" max="1" width="5.8515625" style="1" customWidth="1"/>
    <col min="2" max="2" width="8.140625" style="2" customWidth="1"/>
    <col min="3" max="3" width="14.140625" style="1" customWidth="1"/>
    <col min="4" max="4" width="8.57421875" style="1" customWidth="1"/>
    <col min="5" max="5" width="12.421875" style="1" hidden="1" customWidth="1"/>
    <col min="6" max="6" width="8.57421875" style="1" hidden="1" customWidth="1"/>
    <col min="7" max="7" width="11.8515625" style="1" customWidth="1"/>
    <col min="8" max="8" width="14.421875" style="1" customWidth="1"/>
    <col min="9" max="9" width="11.8515625" style="2" customWidth="1"/>
    <col min="10" max="10" width="10.28125" style="1" customWidth="1"/>
    <col min="11" max="16384" width="9.00390625" style="1" customWidth="1"/>
  </cols>
  <sheetData>
    <row r="1" spans="1:10" ht="19.5" customHeight="1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5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8" customHeight="1">
      <c r="A2" s="6">
        <v>1</v>
      </c>
      <c r="B2" s="6" t="s">
        <v>10</v>
      </c>
      <c r="C2" s="7">
        <v>20190020324</v>
      </c>
      <c r="D2" s="6" t="s">
        <v>11</v>
      </c>
      <c r="E2" s="6">
        <v>3</v>
      </c>
      <c r="F2" s="6">
        <v>16</v>
      </c>
      <c r="G2" s="6">
        <v>85.2</v>
      </c>
      <c r="H2" s="6">
        <v>83</v>
      </c>
      <c r="I2" s="6">
        <f>ROUND(H2*0.5+G2*0.5,2)</f>
        <v>84.1</v>
      </c>
      <c r="J2" s="8" t="s">
        <v>12</v>
      </c>
    </row>
    <row r="3" spans="1:10" ht="18" customHeight="1">
      <c r="A3" s="6">
        <v>2</v>
      </c>
      <c r="B3" s="6" t="s">
        <v>13</v>
      </c>
      <c r="C3" s="7">
        <v>20190020430</v>
      </c>
      <c r="D3" s="6" t="s">
        <v>11</v>
      </c>
      <c r="E3" s="6">
        <v>3</v>
      </c>
      <c r="F3" s="6">
        <v>18</v>
      </c>
      <c r="G3" s="6">
        <v>81.3</v>
      </c>
      <c r="H3" s="6">
        <v>83.33</v>
      </c>
      <c r="I3" s="6">
        <f aca="true" t="shared" si="0" ref="I3:I34">ROUND(H3*0.5+G3*0.5,2)</f>
        <v>82.32</v>
      </c>
      <c r="J3" s="8" t="s">
        <v>12</v>
      </c>
    </row>
    <row r="4" spans="1:10" ht="18" customHeight="1">
      <c r="A4" s="6">
        <v>3</v>
      </c>
      <c r="B4" s="6" t="s">
        <v>14</v>
      </c>
      <c r="C4" s="7">
        <v>20190020403</v>
      </c>
      <c r="D4" s="6" t="s">
        <v>11</v>
      </c>
      <c r="E4" s="6">
        <v>3</v>
      </c>
      <c r="F4" s="6">
        <v>23</v>
      </c>
      <c r="G4" s="6">
        <v>77.8</v>
      </c>
      <c r="H4" s="6">
        <v>82.67</v>
      </c>
      <c r="I4" s="6">
        <f t="shared" si="0"/>
        <v>80.24</v>
      </c>
      <c r="J4" s="8" t="s">
        <v>12</v>
      </c>
    </row>
    <row r="5" spans="1:10" ht="18" customHeight="1">
      <c r="A5" s="6">
        <v>4</v>
      </c>
      <c r="B5" s="6" t="s">
        <v>15</v>
      </c>
      <c r="C5" s="7">
        <v>20190020428</v>
      </c>
      <c r="D5" s="6" t="s">
        <v>11</v>
      </c>
      <c r="E5" s="6">
        <v>3</v>
      </c>
      <c r="F5" s="6">
        <v>9</v>
      </c>
      <c r="G5" s="6">
        <v>73.9</v>
      </c>
      <c r="H5" s="6">
        <v>86</v>
      </c>
      <c r="I5" s="6">
        <f t="shared" si="0"/>
        <v>79.95</v>
      </c>
      <c r="J5" s="8" t="s">
        <v>12</v>
      </c>
    </row>
    <row r="6" spans="1:10" ht="18" customHeight="1">
      <c r="A6" s="6">
        <v>5</v>
      </c>
      <c r="B6" s="6" t="s">
        <v>16</v>
      </c>
      <c r="C6" s="7">
        <v>20190020311</v>
      </c>
      <c r="D6" s="6" t="s">
        <v>11</v>
      </c>
      <c r="E6" s="6">
        <v>3</v>
      </c>
      <c r="F6" s="6">
        <v>25</v>
      </c>
      <c r="G6" s="6">
        <v>75.7</v>
      </c>
      <c r="H6" s="6">
        <v>83.67</v>
      </c>
      <c r="I6" s="6">
        <f t="shared" si="0"/>
        <v>79.69</v>
      </c>
      <c r="J6" s="8" t="s">
        <v>12</v>
      </c>
    </row>
    <row r="7" spans="1:10" ht="18" customHeight="1">
      <c r="A7" s="6">
        <v>6</v>
      </c>
      <c r="B7" s="6" t="s">
        <v>17</v>
      </c>
      <c r="C7" s="7">
        <v>20190020525</v>
      </c>
      <c r="D7" s="6" t="s">
        <v>11</v>
      </c>
      <c r="E7" s="6">
        <v>3</v>
      </c>
      <c r="F7" s="6">
        <v>14</v>
      </c>
      <c r="G7" s="6">
        <v>76.1</v>
      </c>
      <c r="H7" s="6">
        <v>82.33</v>
      </c>
      <c r="I7" s="6">
        <f t="shared" si="0"/>
        <v>79.22</v>
      </c>
      <c r="J7" s="8" t="s">
        <v>12</v>
      </c>
    </row>
    <row r="8" spans="1:10" ht="18" customHeight="1">
      <c r="A8" s="6">
        <v>7</v>
      </c>
      <c r="B8" s="6" t="s">
        <v>18</v>
      </c>
      <c r="C8" s="7">
        <v>20190020326</v>
      </c>
      <c r="D8" s="6" t="s">
        <v>11</v>
      </c>
      <c r="E8" s="6">
        <v>3</v>
      </c>
      <c r="F8" s="6">
        <v>5</v>
      </c>
      <c r="G8" s="6">
        <v>73</v>
      </c>
      <c r="H8" s="6">
        <v>85.33</v>
      </c>
      <c r="I8" s="6">
        <f t="shared" si="0"/>
        <v>79.17</v>
      </c>
      <c r="J8" s="8" t="s">
        <v>12</v>
      </c>
    </row>
    <row r="9" spans="1:10" ht="18" customHeight="1">
      <c r="A9" s="6">
        <v>8</v>
      </c>
      <c r="B9" s="6" t="s">
        <v>19</v>
      </c>
      <c r="C9" s="7">
        <v>20190020315</v>
      </c>
      <c r="D9" s="6" t="s">
        <v>11</v>
      </c>
      <c r="E9" s="6">
        <v>3</v>
      </c>
      <c r="F9" s="6">
        <v>8</v>
      </c>
      <c r="G9" s="6">
        <v>73.8</v>
      </c>
      <c r="H9" s="6">
        <v>84.33</v>
      </c>
      <c r="I9" s="6">
        <f t="shared" si="0"/>
        <v>79.07</v>
      </c>
      <c r="J9" s="8" t="s">
        <v>12</v>
      </c>
    </row>
    <row r="10" spans="1:10" ht="18" customHeight="1">
      <c r="A10" s="6">
        <v>9</v>
      </c>
      <c r="B10" s="6" t="s">
        <v>20</v>
      </c>
      <c r="C10" s="7">
        <v>20190020316</v>
      </c>
      <c r="D10" s="6" t="s">
        <v>11</v>
      </c>
      <c r="E10" s="6">
        <v>3</v>
      </c>
      <c r="F10" s="6">
        <v>13</v>
      </c>
      <c r="G10" s="6">
        <v>75.7</v>
      </c>
      <c r="H10" s="6">
        <v>82</v>
      </c>
      <c r="I10" s="6">
        <f t="shared" si="0"/>
        <v>78.85</v>
      </c>
      <c r="J10" s="8" t="s">
        <v>12</v>
      </c>
    </row>
    <row r="11" spans="1:10" ht="18" customHeight="1">
      <c r="A11" s="6">
        <v>10</v>
      </c>
      <c r="B11" s="6" t="s">
        <v>21</v>
      </c>
      <c r="C11" s="7">
        <v>20190020330</v>
      </c>
      <c r="D11" s="6" t="s">
        <v>11</v>
      </c>
      <c r="E11" s="6">
        <v>3</v>
      </c>
      <c r="F11" s="6">
        <v>1</v>
      </c>
      <c r="G11" s="6">
        <v>73</v>
      </c>
      <c r="H11" s="6">
        <v>84.67</v>
      </c>
      <c r="I11" s="6">
        <f t="shared" si="0"/>
        <v>78.84</v>
      </c>
      <c r="J11" s="8" t="s">
        <v>12</v>
      </c>
    </row>
    <row r="12" spans="1:10" ht="18" customHeight="1">
      <c r="A12" s="6">
        <v>11</v>
      </c>
      <c r="B12" s="6" t="s">
        <v>22</v>
      </c>
      <c r="C12" s="7">
        <v>20190020107</v>
      </c>
      <c r="D12" s="6" t="s">
        <v>11</v>
      </c>
      <c r="E12" s="6">
        <v>3</v>
      </c>
      <c r="F12" s="6">
        <v>19</v>
      </c>
      <c r="G12" s="6">
        <v>73.5</v>
      </c>
      <c r="H12" s="6">
        <v>83.67</v>
      </c>
      <c r="I12" s="6">
        <f t="shared" si="0"/>
        <v>78.59</v>
      </c>
      <c r="J12" s="8"/>
    </row>
    <row r="13" spans="1:10" ht="18" customHeight="1">
      <c r="A13" s="6">
        <v>12</v>
      </c>
      <c r="B13" s="6" t="s">
        <v>23</v>
      </c>
      <c r="C13" s="7">
        <v>20190020204</v>
      </c>
      <c r="D13" s="6" t="s">
        <v>11</v>
      </c>
      <c r="E13" s="6">
        <v>3</v>
      </c>
      <c r="F13" s="6">
        <v>22</v>
      </c>
      <c r="G13" s="6">
        <v>75.3</v>
      </c>
      <c r="H13" s="6">
        <v>81.67</v>
      </c>
      <c r="I13" s="6">
        <f t="shared" si="0"/>
        <v>78.49</v>
      </c>
      <c r="J13" s="8"/>
    </row>
    <row r="14" spans="1:10" ht="18" customHeight="1">
      <c r="A14" s="6">
        <v>13</v>
      </c>
      <c r="B14" s="6" t="s">
        <v>24</v>
      </c>
      <c r="C14" s="7">
        <v>20190020309</v>
      </c>
      <c r="D14" s="6" t="s">
        <v>11</v>
      </c>
      <c r="E14" s="6">
        <v>3</v>
      </c>
      <c r="F14" s="6">
        <v>24</v>
      </c>
      <c r="G14" s="6">
        <v>73.6</v>
      </c>
      <c r="H14" s="6">
        <v>83</v>
      </c>
      <c r="I14" s="6">
        <f t="shared" si="0"/>
        <v>78.3</v>
      </c>
      <c r="J14" s="8"/>
    </row>
    <row r="15" spans="1:10" ht="18" customHeight="1">
      <c r="A15" s="6">
        <v>14</v>
      </c>
      <c r="B15" s="6" t="s">
        <v>25</v>
      </c>
      <c r="C15" s="7">
        <v>20190020108</v>
      </c>
      <c r="D15" s="6" t="s">
        <v>11</v>
      </c>
      <c r="E15" s="6">
        <v>3</v>
      </c>
      <c r="F15" s="6">
        <v>2</v>
      </c>
      <c r="G15" s="6">
        <v>74.3</v>
      </c>
      <c r="H15" s="6">
        <v>82</v>
      </c>
      <c r="I15" s="6">
        <f t="shared" si="0"/>
        <v>78.15</v>
      </c>
      <c r="J15" s="8"/>
    </row>
    <row r="16" spans="1:10" ht="18" customHeight="1">
      <c r="A16" s="6">
        <v>15</v>
      </c>
      <c r="B16" s="6" t="s">
        <v>26</v>
      </c>
      <c r="C16" s="7">
        <v>20190020118</v>
      </c>
      <c r="D16" s="6" t="s">
        <v>11</v>
      </c>
      <c r="E16" s="6">
        <v>3</v>
      </c>
      <c r="F16" s="6">
        <v>11</v>
      </c>
      <c r="G16" s="6">
        <v>73.2</v>
      </c>
      <c r="H16" s="6">
        <v>82.67</v>
      </c>
      <c r="I16" s="6">
        <f t="shared" si="0"/>
        <v>77.94</v>
      </c>
      <c r="J16" s="8"/>
    </row>
    <row r="17" spans="1:10" ht="18" customHeight="1">
      <c r="A17" s="6">
        <v>16</v>
      </c>
      <c r="B17" s="6" t="s">
        <v>27</v>
      </c>
      <c r="C17" s="7">
        <v>20190020325</v>
      </c>
      <c r="D17" s="6" t="s">
        <v>11</v>
      </c>
      <c r="E17" s="6">
        <v>3</v>
      </c>
      <c r="F17" s="6">
        <v>27</v>
      </c>
      <c r="G17" s="6">
        <v>72.7</v>
      </c>
      <c r="H17" s="6">
        <v>82.33</v>
      </c>
      <c r="I17" s="6">
        <f t="shared" si="0"/>
        <v>77.52</v>
      </c>
      <c r="J17" s="8"/>
    </row>
    <row r="18" spans="1:10" ht="18" customHeight="1">
      <c r="A18" s="6">
        <v>17</v>
      </c>
      <c r="B18" s="6" t="s">
        <v>28</v>
      </c>
      <c r="C18" s="7">
        <v>20190020225</v>
      </c>
      <c r="D18" s="6" t="s">
        <v>11</v>
      </c>
      <c r="E18" s="6">
        <v>3</v>
      </c>
      <c r="F18" s="6">
        <v>7</v>
      </c>
      <c r="G18" s="6">
        <v>72.4</v>
      </c>
      <c r="H18" s="6">
        <v>82.33</v>
      </c>
      <c r="I18" s="6">
        <f t="shared" si="0"/>
        <v>77.37</v>
      </c>
      <c r="J18" s="8"/>
    </row>
    <row r="19" spans="1:10" ht="18" customHeight="1">
      <c r="A19" s="6">
        <v>18</v>
      </c>
      <c r="B19" s="6" t="s">
        <v>29</v>
      </c>
      <c r="C19" s="7">
        <v>20190020406</v>
      </c>
      <c r="D19" s="6" t="s">
        <v>11</v>
      </c>
      <c r="E19" s="6">
        <v>3</v>
      </c>
      <c r="F19" s="6">
        <v>17</v>
      </c>
      <c r="G19" s="6">
        <v>69.2</v>
      </c>
      <c r="H19" s="6">
        <v>85.33</v>
      </c>
      <c r="I19" s="6">
        <f t="shared" si="0"/>
        <v>77.27</v>
      </c>
      <c r="J19" s="8"/>
    </row>
    <row r="20" spans="1:10" ht="18" customHeight="1">
      <c r="A20" s="6">
        <v>19</v>
      </c>
      <c r="B20" s="6" t="s">
        <v>30</v>
      </c>
      <c r="C20" s="7">
        <v>20190020312</v>
      </c>
      <c r="D20" s="6" t="s">
        <v>11</v>
      </c>
      <c r="E20" s="6">
        <v>3</v>
      </c>
      <c r="F20" s="6">
        <v>10</v>
      </c>
      <c r="G20" s="6">
        <v>73</v>
      </c>
      <c r="H20" s="6">
        <v>81</v>
      </c>
      <c r="I20" s="6">
        <f t="shared" si="0"/>
        <v>77</v>
      </c>
      <c r="J20" s="8"/>
    </row>
    <row r="21" spans="1:10" ht="18" customHeight="1">
      <c r="A21" s="6">
        <v>20</v>
      </c>
      <c r="B21" s="6" t="s">
        <v>31</v>
      </c>
      <c r="C21" s="7">
        <v>20190020512</v>
      </c>
      <c r="D21" s="6" t="s">
        <v>11</v>
      </c>
      <c r="E21" s="6">
        <v>3</v>
      </c>
      <c r="F21" s="6">
        <v>6</v>
      </c>
      <c r="G21" s="6">
        <v>69.9</v>
      </c>
      <c r="H21" s="6">
        <v>84</v>
      </c>
      <c r="I21" s="6">
        <f t="shared" si="0"/>
        <v>76.95</v>
      </c>
      <c r="J21" s="8"/>
    </row>
    <row r="22" spans="1:10" ht="18" customHeight="1">
      <c r="A22" s="6">
        <v>21</v>
      </c>
      <c r="B22" s="6" t="s">
        <v>32</v>
      </c>
      <c r="C22" s="7">
        <v>20190020110</v>
      </c>
      <c r="D22" s="6" t="s">
        <v>11</v>
      </c>
      <c r="E22" s="6">
        <v>3</v>
      </c>
      <c r="F22" s="6">
        <v>4</v>
      </c>
      <c r="G22" s="6">
        <v>73.7</v>
      </c>
      <c r="H22" s="6">
        <v>80</v>
      </c>
      <c r="I22" s="6">
        <f t="shared" si="0"/>
        <v>76.85</v>
      </c>
      <c r="J22" s="8"/>
    </row>
    <row r="23" spans="1:10" ht="18" customHeight="1">
      <c r="A23" s="6">
        <v>22</v>
      </c>
      <c r="B23" s="6" t="s">
        <v>33</v>
      </c>
      <c r="C23" s="7">
        <v>20190020303</v>
      </c>
      <c r="D23" s="6" t="s">
        <v>11</v>
      </c>
      <c r="E23" s="6">
        <v>3</v>
      </c>
      <c r="F23" s="6">
        <v>15</v>
      </c>
      <c r="G23" s="6">
        <v>70.1</v>
      </c>
      <c r="H23" s="6">
        <v>83</v>
      </c>
      <c r="I23" s="6">
        <f t="shared" si="0"/>
        <v>76.55</v>
      </c>
      <c r="J23" s="8"/>
    </row>
    <row r="24" spans="1:10" ht="18" customHeight="1">
      <c r="A24" s="6">
        <v>23</v>
      </c>
      <c r="B24" s="6" t="s">
        <v>34</v>
      </c>
      <c r="C24" s="7">
        <v>20190020122</v>
      </c>
      <c r="D24" s="6" t="s">
        <v>11</v>
      </c>
      <c r="E24" s="6">
        <v>3</v>
      </c>
      <c r="F24" s="6">
        <v>21</v>
      </c>
      <c r="G24" s="6">
        <v>69.2</v>
      </c>
      <c r="H24" s="6">
        <v>83.33</v>
      </c>
      <c r="I24" s="6">
        <f t="shared" si="0"/>
        <v>76.27</v>
      </c>
      <c r="J24" s="8"/>
    </row>
    <row r="25" spans="1:10" ht="18" customHeight="1">
      <c r="A25" s="6">
        <v>24</v>
      </c>
      <c r="B25" s="6" t="s">
        <v>35</v>
      </c>
      <c r="C25" s="7">
        <v>20190020103</v>
      </c>
      <c r="D25" s="6" t="s">
        <v>11</v>
      </c>
      <c r="E25" s="6">
        <v>3</v>
      </c>
      <c r="F25" s="6">
        <v>20</v>
      </c>
      <c r="G25" s="6">
        <v>70.8</v>
      </c>
      <c r="H25" s="6">
        <v>81.33</v>
      </c>
      <c r="I25" s="6">
        <f t="shared" si="0"/>
        <v>76.07</v>
      </c>
      <c r="J25" s="8"/>
    </row>
    <row r="26" spans="1:10" ht="18" customHeight="1">
      <c r="A26" s="6">
        <v>25</v>
      </c>
      <c r="B26" s="6" t="s">
        <v>36</v>
      </c>
      <c r="C26" s="7">
        <v>20190020514</v>
      </c>
      <c r="D26" s="6" t="s">
        <v>11</v>
      </c>
      <c r="E26" s="6">
        <v>3</v>
      </c>
      <c r="F26" s="6">
        <v>12</v>
      </c>
      <c r="G26" s="6">
        <v>69.5</v>
      </c>
      <c r="H26" s="6">
        <v>82.33</v>
      </c>
      <c r="I26" s="6">
        <f t="shared" si="0"/>
        <v>75.92</v>
      </c>
      <c r="J26" s="8"/>
    </row>
    <row r="27" spans="1:10" ht="18" customHeight="1">
      <c r="A27" s="6">
        <v>26</v>
      </c>
      <c r="B27" s="6" t="s">
        <v>37</v>
      </c>
      <c r="C27" s="7">
        <v>20190020327</v>
      </c>
      <c r="D27" s="6" t="s">
        <v>11</v>
      </c>
      <c r="E27" s="6">
        <v>3</v>
      </c>
      <c r="F27" s="6">
        <v>3</v>
      </c>
      <c r="G27" s="6">
        <v>71.3</v>
      </c>
      <c r="H27" s="6">
        <v>78</v>
      </c>
      <c r="I27" s="6">
        <f t="shared" si="0"/>
        <v>74.65</v>
      </c>
      <c r="J27" s="8"/>
    </row>
    <row r="28" spans="1:10" ht="18" customHeight="1">
      <c r="A28" s="6">
        <v>27</v>
      </c>
      <c r="B28" s="6" t="s">
        <v>38</v>
      </c>
      <c r="C28" s="7">
        <v>20190020119</v>
      </c>
      <c r="D28" s="6" t="s">
        <v>11</v>
      </c>
      <c r="E28" s="6">
        <v>3</v>
      </c>
      <c r="F28" s="6">
        <v>26</v>
      </c>
      <c r="G28" s="6">
        <v>69.2</v>
      </c>
      <c r="H28" s="6">
        <v>78.67</v>
      </c>
      <c r="I28" s="6">
        <f t="shared" si="0"/>
        <v>73.94</v>
      </c>
      <c r="J28" s="8"/>
    </row>
    <row r="29" spans="1:10" ht="18" customHeight="1">
      <c r="A29" s="6">
        <v>28</v>
      </c>
      <c r="B29" s="6" t="s">
        <v>39</v>
      </c>
      <c r="C29" s="7">
        <v>20190020323</v>
      </c>
      <c r="D29" s="6" t="s">
        <v>11</v>
      </c>
      <c r="E29" s="6">
        <v>3</v>
      </c>
      <c r="F29" s="6" t="s">
        <v>40</v>
      </c>
      <c r="G29" s="6">
        <v>70</v>
      </c>
      <c r="H29" s="6">
        <v>0</v>
      </c>
      <c r="I29" s="6">
        <f t="shared" si="0"/>
        <v>35</v>
      </c>
      <c r="J29" s="8" t="s">
        <v>41</v>
      </c>
    </row>
    <row r="30" spans="1:10" ht="18" customHeight="1">
      <c r="A30" s="6">
        <v>29</v>
      </c>
      <c r="B30" s="6" t="s">
        <v>42</v>
      </c>
      <c r="C30" s="7">
        <v>20190020305</v>
      </c>
      <c r="D30" s="6" t="s">
        <v>11</v>
      </c>
      <c r="E30" s="6">
        <v>3</v>
      </c>
      <c r="F30" s="6" t="s">
        <v>40</v>
      </c>
      <c r="G30" s="6">
        <v>69.3</v>
      </c>
      <c r="H30" s="6">
        <v>0</v>
      </c>
      <c r="I30" s="6">
        <f t="shared" si="0"/>
        <v>34.65</v>
      </c>
      <c r="J30" s="8" t="s">
        <v>41</v>
      </c>
    </row>
    <row r="31" spans="1:10" ht="18" customHeight="1">
      <c r="A31" s="6">
        <v>30</v>
      </c>
      <c r="B31" s="6" t="s">
        <v>43</v>
      </c>
      <c r="C31" s="7">
        <v>20190030810</v>
      </c>
      <c r="D31" s="6" t="s">
        <v>44</v>
      </c>
      <c r="E31" s="6">
        <v>4</v>
      </c>
      <c r="F31" s="6">
        <v>23</v>
      </c>
      <c r="G31" s="6">
        <v>69.9</v>
      </c>
      <c r="H31" s="6">
        <v>82.67</v>
      </c>
      <c r="I31" s="6">
        <f t="shared" si="0"/>
        <v>76.29</v>
      </c>
      <c r="J31" s="8" t="s">
        <v>12</v>
      </c>
    </row>
    <row r="32" spans="1:10" ht="18" customHeight="1">
      <c r="A32" s="6">
        <v>31</v>
      </c>
      <c r="B32" s="6" t="s">
        <v>45</v>
      </c>
      <c r="C32" s="7">
        <v>20190030627</v>
      </c>
      <c r="D32" s="6" t="s">
        <v>44</v>
      </c>
      <c r="E32" s="6">
        <v>4</v>
      </c>
      <c r="F32" s="6">
        <v>9</v>
      </c>
      <c r="G32" s="6">
        <v>65.9</v>
      </c>
      <c r="H32" s="6">
        <v>86</v>
      </c>
      <c r="I32" s="6">
        <f t="shared" si="0"/>
        <v>75.95</v>
      </c>
      <c r="J32" s="8" t="s">
        <v>12</v>
      </c>
    </row>
    <row r="33" spans="1:10" ht="18" customHeight="1">
      <c r="A33" s="6">
        <v>32</v>
      </c>
      <c r="B33" s="6" t="s">
        <v>46</v>
      </c>
      <c r="C33" s="7">
        <v>20190030622</v>
      </c>
      <c r="D33" s="6" t="s">
        <v>44</v>
      </c>
      <c r="E33" s="6">
        <v>4</v>
      </c>
      <c r="F33" s="6">
        <v>16</v>
      </c>
      <c r="G33" s="6">
        <v>60.8</v>
      </c>
      <c r="H33" s="6">
        <v>87.67</v>
      </c>
      <c r="I33" s="6">
        <f t="shared" si="0"/>
        <v>74.24</v>
      </c>
      <c r="J33" s="8" t="s">
        <v>12</v>
      </c>
    </row>
    <row r="34" spans="1:10" ht="18" customHeight="1">
      <c r="A34" s="6">
        <v>33</v>
      </c>
      <c r="B34" s="6" t="s">
        <v>47</v>
      </c>
      <c r="C34" s="7">
        <v>20190030821</v>
      </c>
      <c r="D34" s="6" t="s">
        <v>44</v>
      </c>
      <c r="E34" s="6">
        <v>4</v>
      </c>
      <c r="F34" s="6">
        <v>18</v>
      </c>
      <c r="G34" s="6">
        <v>63.7</v>
      </c>
      <c r="H34" s="6">
        <v>83.67</v>
      </c>
      <c r="I34" s="6">
        <f t="shared" si="0"/>
        <v>73.69</v>
      </c>
      <c r="J34" s="8" t="s">
        <v>12</v>
      </c>
    </row>
    <row r="35" spans="1:10" ht="18" customHeight="1">
      <c r="A35" s="6">
        <v>34</v>
      </c>
      <c r="B35" s="6" t="s">
        <v>48</v>
      </c>
      <c r="C35" s="7">
        <v>20190030813</v>
      </c>
      <c r="D35" s="6" t="s">
        <v>44</v>
      </c>
      <c r="E35" s="6">
        <v>4</v>
      </c>
      <c r="F35" s="6">
        <v>7</v>
      </c>
      <c r="G35" s="6">
        <v>66</v>
      </c>
      <c r="H35" s="6">
        <v>81.33</v>
      </c>
      <c r="I35" s="6">
        <f aca="true" t="shared" si="1" ref="I35:I66">ROUND(H35*0.5+G35*0.5,2)</f>
        <v>73.67</v>
      </c>
      <c r="J35" s="8" t="s">
        <v>12</v>
      </c>
    </row>
    <row r="36" spans="1:10" ht="18" customHeight="1">
      <c r="A36" s="6">
        <v>35</v>
      </c>
      <c r="B36" s="6" t="s">
        <v>49</v>
      </c>
      <c r="C36" s="7">
        <v>20190030721</v>
      </c>
      <c r="D36" s="6" t="s">
        <v>44</v>
      </c>
      <c r="E36" s="6">
        <v>4</v>
      </c>
      <c r="F36" s="6">
        <v>25</v>
      </c>
      <c r="G36" s="6">
        <v>63.4</v>
      </c>
      <c r="H36" s="6">
        <v>83.67</v>
      </c>
      <c r="I36" s="6">
        <f t="shared" si="1"/>
        <v>73.54</v>
      </c>
      <c r="J36" s="8"/>
    </row>
    <row r="37" spans="1:10" ht="18" customHeight="1">
      <c r="A37" s="6">
        <v>36</v>
      </c>
      <c r="B37" s="6" t="s">
        <v>50</v>
      </c>
      <c r="C37" s="7">
        <v>20190030822</v>
      </c>
      <c r="D37" s="6" t="s">
        <v>44</v>
      </c>
      <c r="E37" s="6">
        <v>4</v>
      </c>
      <c r="F37" s="6">
        <v>13</v>
      </c>
      <c r="G37" s="6">
        <v>61.4</v>
      </c>
      <c r="H37" s="6">
        <v>85</v>
      </c>
      <c r="I37" s="6">
        <f t="shared" si="1"/>
        <v>73.2</v>
      </c>
      <c r="J37" s="8"/>
    </row>
    <row r="38" spans="1:10" ht="18" customHeight="1">
      <c r="A38" s="6">
        <v>37</v>
      </c>
      <c r="B38" s="6" t="s">
        <v>51</v>
      </c>
      <c r="C38" s="7">
        <v>20190030609</v>
      </c>
      <c r="D38" s="6" t="s">
        <v>44</v>
      </c>
      <c r="E38" s="6">
        <v>4</v>
      </c>
      <c r="F38" s="6">
        <v>24</v>
      </c>
      <c r="G38" s="6">
        <v>60.6</v>
      </c>
      <c r="H38" s="6">
        <v>84.67</v>
      </c>
      <c r="I38" s="6">
        <f t="shared" si="1"/>
        <v>72.64</v>
      </c>
      <c r="J38" s="8"/>
    </row>
    <row r="39" spans="1:10" ht="18" customHeight="1">
      <c r="A39" s="6">
        <v>38</v>
      </c>
      <c r="B39" s="6" t="s">
        <v>52</v>
      </c>
      <c r="C39" s="7">
        <v>20190030708</v>
      </c>
      <c r="D39" s="6" t="s">
        <v>44</v>
      </c>
      <c r="E39" s="6">
        <v>4</v>
      </c>
      <c r="F39" s="6">
        <v>14</v>
      </c>
      <c r="G39" s="6">
        <v>60.3</v>
      </c>
      <c r="H39" s="6">
        <v>84.67</v>
      </c>
      <c r="I39" s="6">
        <f t="shared" si="1"/>
        <v>72.49</v>
      </c>
      <c r="J39" s="8"/>
    </row>
    <row r="40" spans="1:10" ht="18" customHeight="1">
      <c r="A40" s="6">
        <v>39</v>
      </c>
      <c r="B40" s="6" t="s">
        <v>53</v>
      </c>
      <c r="C40" s="7">
        <v>20190030811</v>
      </c>
      <c r="D40" s="6" t="s">
        <v>44</v>
      </c>
      <c r="E40" s="6">
        <v>4</v>
      </c>
      <c r="F40" s="6">
        <v>10</v>
      </c>
      <c r="G40" s="6">
        <v>63.5</v>
      </c>
      <c r="H40" s="6">
        <v>81.33</v>
      </c>
      <c r="I40" s="6">
        <f t="shared" si="1"/>
        <v>72.42</v>
      </c>
      <c r="J40" s="8"/>
    </row>
    <row r="41" spans="1:10" ht="18" customHeight="1">
      <c r="A41" s="6">
        <v>40</v>
      </c>
      <c r="B41" s="6" t="s">
        <v>54</v>
      </c>
      <c r="C41" s="7">
        <v>20190030804</v>
      </c>
      <c r="D41" s="6" t="s">
        <v>44</v>
      </c>
      <c r="E41" s="6">
        <v>4</v>
      </c>
      <c r="F41" s="6">
        <v>19</v>
      </c>
      <c r="G41" s="6">
        <v>61</v>
      </c>
      <c r="H41" s="6">
        <v>83</v>
      </c>
      <c r="I41" s="6">
        <f t="shared" si="1"/>
        <v>72</v>
      </c>
      <c r="J41" s="8"/>
    </row>
    <row r="42" spans="1:10" ht="18" customHeight="1">
      <c r="A42" s="6">
        <v>41</v>
      </c>
      <c r="B42" s="6" t="s">
        <v>55</v>
      </c>
      <c r="C42" s="7">
        <v>20190030703</v>
      </c>
      <c r="D42" s="6" t="s">
        <v>44</v>
      </c>
      <c r="E42" s="6">
        <v>4</v>
      </c>
      <c r="F42" s="6">
        <v>21</v>
      </c>
      <c r="G42" s="6">
        <v>61.8</v>
      </c>
      <c r="H42" s="6">
        <v>81.33</v>
      </c>
      <c r="I42" s="6">
        <f t="shared" si="1"/>
        <v>71.57</v>
      </c>
      <c r="J42" s="8"/>
    </row>
    <row r="43" spans="1:10" ht="18" customHeight="1">
      <c r="A43" s="6">
        <v>42</v>
      </c>
      <c r="B43" s="6" t="s">
        <v>56</v>
      </c>
      <c r="C43" s="7">
        <v>20190030722</v>
      </c>
      <c r="D43" s="6" t="s">
        <v>44</v>
      </c>
      <c r="E43" s="6">
        <v>4</v>
      </c>
      <c r="F43" s="6">
        <v>26</v>
      </c>
      <c r="G43" s="6">
        <v>61.6</v>
      </c>
      <c r="H43" s="6">
        <v>81.33</v>
      </c>
      <c r="I43" s="6">
        <f t="shared" si="1"/>
        <v>71.47</v>
      </c>
      <c r="J43" s="8"/>
    </row>
    <row r="44" spans="1:10" ht="18" customHeight="1">
      <c r="A44" s="6">
        <v>43</v>
      </c>
      <c r="B44" s="6" t="s">
        <v>57</v>
      </c>
      <c r="C44" s="7">
        <v>20190030826</v>
      </c>
      <c r="D44" s="6" t="s">
        <v>44</v>
      </c>
      <c r="E44" s="6">
        <v>4</v>
      </c>
      <c r="F44" s="6">
        <v>12</v>
      </c>
      <c r="G44" s="6">
        <v>61.4</v>
      </c>
      <c r="H44" s="6">
        <v>80</v>
      </c>
      <c r="I44" s="6">
        <f t="shared" si="1"/>
        <v>70.7</v>
      </c>
      <c r="J44" s="8"/>
    </row>
    <row r="45" spans="1:10" ht="18" customHeight="1">
      <c r="A45" s="6">
        <v>44</v>
      </c>
      <c r="B45" s="6" t="s">
        <v>58</v>
      </c>
      <c r="C45" s="7">
        <v>20190030719</v>
      </c>
      <c r="D45" s="6" t="s">
        <v>44</v>
      </c>
      <c r="E45" s="6">
        <v>4</v>
      </c>
      <c r="F45" s="6">
        <v>15</v>
      </c>
      <c r="G45" s="6">
        <v>61</v>
      </c>
      <c r="H45" s="6">
        <v>80.33</v>
      </c>
      <c r="I45" s="6">
        <f t="shared" si="1"/>
        <v>70.67</v>
      </c>
      <c r="J45" s="8"/>
    </row>
    <row r="46" spans="1:10" ht="18" customHeight="1">
      <c r="A46" s="6">
        <v>45</v>
      </c>
      <c r="B46" s="6" t="s">
        <v>59</v>
      </c>
      <c r="C46" s="7">
        <v>20190041027</v>
      </c>
      <c r="D46" s="6" t="s">
        <v>60</v>
      </c>
      <c r="E46" s="6">
        <v>5</v>
      </c>
      <c r="F46" s="6">
        <v>21</v>
      </c>
      <c r="G46" s="6">
        <v>74.1</v>
      </c>
      <c r="H46" s="6">
        <v>87.33</v>
      </c>
      <c r="I46" s="6">
        <f t="shared" si="1"/>
        <v>80.72</v>
      </c>
      <c r="J46" s="8" t="s">
        <v>12</v>
      </c>
    </row>
    <row r="47" spans="1:10" ht="18" customHeight="1">
      <c r="A47" s="6">
        <v>46</v>
      </c>
      <c r="B47" s="6" t="s">
        <v>61</v>
      </c>
      <c r="C47" s="7">
        <v>20190041026</v>
      </c>
      <c r="D47" s="6" t="s">
        <v>60</v>
      </c>
      <c r="E47" s="6">
        <v>5</v>
      </c>
      <c r="F47" s="6">
        <v>11</v>
      </c>
      <c r="G47" s="6">
        <v>72.4</v>
      </c>
      <c r="H47" s="6">
        <v>86</v>
      </c>
      <c r="I47" s="6">
        <f t="shared" si="1"/>
        <v>79.2</v>
      </c>
      <c r="J47" s="8" t="s">
        <v>12</v>
      </c>
    </row>
    <row r="48" spans="1:10" ht="18" customHeight="1">
      <c r="A48" s="6">
        <v>47</v>
      </c>
      <c r="B48" s="6" t="s">
        <v>62</v>
      </c>
      <c r="C48" s="7">
        <v>20190040926</v>
      </c>
      <c r="D48" s="6" t="s">
        <v>60</v>
      </c>
      <c r="E48" s="6">
        <v>5</v>
      </c>
      <c r="F48" s="6">
        <v>26</v>
      </c>
      <c r="G48" s="6">
        <v>69.9</v>
      </c>
      <c r="H48" s="6">
        <v>87.33</v>
      </c>
      <c r="I48" s="6">
        <f t="shared" si="1"/>
        <v>78.62</v>
      </c>
      <c r="J48" s="8" t="s">
        <v>12</v>
      </c>
    </row>
    <row r="49" spans="1:10" ht="18" customHeight="1">
      <c r="A49" s="6">
        <v>48</v>
      </c>
      <c r="B49" s="6" t="s">
        <v>63</v>
      </c>
      <c r="C49" s="7">
        <v>20190041028</v>
      </c>
      <c r="D49" s="6" t="s">
        <v>60</v>
      </c>
      <c r="E49" s="6">
        <v>5</v>
      </c>
      <c r="F49" s="6">
        <v>10</v>
      </c>
      <c r="G49" s="6">
        <v>71.3</v>
      </c>
      <c r="H49" s="6">
        <v>84.33</v>
      </c>
      <c r="I49" s="6">
        <f t="shared" si="1"/>
        <v>77.82</v>
      </c>
      <c r="J49" s="8" t="s">
        <v>12</v>
      </c>
    </row>
    <row r="50" spans="1:10" ht="18" customHeight="1">
      <c r="A50" s="6">
        <v>49</v>
      </c>
      <c r="B50" s="6" t="s">
        <v>64</v>
      </c>
      <c r="C50" s="7">
        <v>20190040909</v>
      </c>
      <c r="D50" s="6" t="s">
        <v>60</v>
      </c>
      <c r="E50" s="6">
        <v>5</v>
      </c>
      <c r="F50" s="6">
        <v>22</v>
      </c>
      <c r="G50" s="6">
        <v>67.8</v>
      </c>
      <c r="H50" s="6">
        <v>87</v>
      </c>
      <c r="I50" s="6">
        <f t="shared" si="1"/>
        <v>77.4</v>
      </c>
      <c r="J50" s="8" t="s">
        <v>12</v>
      </c>
    </row>
    <row r="51" spans="1:10" ht="18" customHeight="1">
      <c r="A51" s="6">
        <v>50</v>
      </c>
      <c r="B51" s="6" t="s">
        <v>65</v>
      </c>
      <c r="C51" s="7">
        <v>20190041109</v>
      </c>
      <c r="D51" s="6" t="s">
        <v>60</v>
      </c>
      <c r="E51" s="6">
        <v>5</v>
      </c>
      <c r="F51" s="6">
        <v>27</v>
      </c>
      <c r="G51" s="6">
        <v>69.1</v>
      </c>
      <c r="H51" s="6">
        <v>85.33</v>
      </c>
      <c r="I51" s="6">
        <f t="shared" si="1"/>
        <v>77.22</v>
      </c>
      <c r="J51" s="8" t="s">
        <v>12</v>
      </c>
    </row>
    <row r="52" spans="1:10" ht="18" customHeight="1">
      <c r="A52" s="6">
        <v>51</v>
      </c>
      <c r="B52" s="6" t="s">
        <v>66</v>
      </c>
      <c r="C52" s="7">
        <v>20190041112</v>
      </c>
      <c r="D52" s="6" t="s">
        <v>60</v>
      </c>
      <c r="E52" s="6">
        <v>5</v>
      </c>
      <c r="F52" s="6">
        <v>6</v>
      </c>
      <c r="G52" s="6">
        <v>69.1</v>
      </c>
      <c r="H52" s="6">
        <v>84.67</v>
      </c>
      <c r="I52" s="6">
        <f t="shared" si="1"/>
        <v>76.89</v>
      </c>
      <c r="J52" s="8" t="s">
        <v>12</v>
      </c>
    </row>
    <row r="53" spans="1:10" ht="18" customHeight="1">
      <c r="A53" s="6">
        <v>52</v>
      </c>
      <c r="B53" s="6" t="s">
        <v>67</v>
      </c>
      <c r="C53" s="7">
        <v>20190040910</v>
      </c>
      <c r="D53" s="6" t="s">
        <v>60</v>
      </c>
      <c r="E53" s="6">
        <v>5</v>
      </c>
      <c r="F53" s="6">
        <v>17</v>
      </c>
      <c r="G53" s="6">
        <v>70.7</v>
      </c>
      <c r="H53" s="6">
        <v>82.67</v>
      </c>
      <c r="I53" s="6">
        <f t="shared" si="1"/>
        <v>76.69</v>
      </c>
      <c r="J53" s="8" t="s">
        <v>12</v>
      </c>
    </row>
    <row r="54" spans="1:10" ht="18" customHeight="1">
      <c r="A54" s="6">
        <v>53</v>
      </c>
      <c r="B54" s="6" t="s">
        <v>68</v>
      </c>
      <c r="C54" s="7">
        <v>20190041004</v>
      </c>
      <c r="D54" s="6" t="s">
        <v>60</v>
      </c>
      <c r="E54" s="6">
        <v>5</v>
      </c>
      <c r="F54" s="6">
        <v>2</v>
      </c>
      <c r="G54" s="6">
        <v>66.3</v>
      </c>
      <c r="H54" s="6">
        <v>87</v>
      </c>
      <c r="I54" s="6">
        <f t="shared" si="1"/>
        <v>76.65</v>
      </c>
      <c r="J54" s="8" t="s">
        <v>12</v>
      </c>
    </row>
    <row r="55" spans="1:10" ht="18" customHeight="1">
      <c r="A55" s="6">
        <v>54</v>
      </c>
      <c r="B55" s="6" t="s">
        <v>69</v>
      </c>
      <c r="C55" s="7">
        <v>20190041113</v>
      </c>
      <c r="D55" s="6" t="s">
        <v>60</v>
      </c>
      <c r="E55" s="6">
        <v>5</v>
      </c>
      <c r="F55" s="6">
        <v>16</v>
      </c>
      <c r="G55" s="6">
        <v>68.1</v>
      </c>
      <c r="H55" s="6">
        <v>84</v>
      </c>
      <c r="I55" s="6">
        <f t="shared" si="1"/>
        <v>76.05</v>
      </c>
      <c r="J55" s="8" t="s">
        <v>12</v>
      </c>
    </row>
    <row r="56" spans="1:10" ht="18" customHeight="1">
      <c r="A56" s="6">
        <v>55</v>
      </c>
      <c r="B56" s="6" t="s">
        <v>70</v>
      </c>
      <c r="C56" s="7">
        <v>20190041117</v>
      </c>
      <c r="D56" s="6" t="s">
        <v>60</v>
      </c>
      <c r="E56" s="6">
        <v>5</v>
      </c>
      <c r="F56" s="6">
        <v>7</v>
      </c>
      <c r="G56" s="6">
        <v>63.9</v>
      </c>
      <c r="H56" s="6">
        <v>87.67</v>
      </c>
      <c r="I56" s="6">
        <f t="shared" si="1"/>
        <v>75.79</v>
      </c>
      <c r="J56" s="8" t="s">
        <v>12</v>
      </c>
    </row>
    <row r="57" spans="1:10" ht="18" customHeight="1">
      <c r="A57" s="6">
        <v>56</v>
      </c>
      <c r="B57" s="6" t="s">
        <v>71</v>
      </c>
      <c r="C57" s="7">
        <v>20190041010</v>
      </c>
      <c r="D57" s="6" t="s">
        <v>60</v>
      </c>
      <c r="E57" s="6">
        <v>5</v>
      </c>
      <c r="F57" s="6">
        <v>20</v>
      </c>
      <c r="G57" s="6">
        <v>64.3</v>
      </c>
      <c r="H57" s="6">
        <v>86.67</v>
      </c>
      <c r="I57" s="6">
        <f t="shared" si="1"/>
        <v>75.49</v>
      </c>
      <c r="J57" s="8"/>
    </row>
    <row r="58" spans="1:10" ht="18" customHeight="1">
      <c r="A58" s="6">
        <v>57</v>
      </c>
      <c r="B58" s="6" t="s">
        <v>72</v>
      </c>
      <c r="C58" s="7">
        <v>20190040920</v>
      </c>
      <c r="D58" s="6" t="s">
        <v>60</v>
      </c>
      <c r="E58" s="6">
        <v>5</v>
      </c>
      <c r="F58" s="6">
        <v>23</v>
      </c>
      <c r="G58" s="6">
        <v>67.9</v>
      </c>
      <c r="H58" s="6">
        <v>82.67</v>
      </c>
      <c r="I58" s="6">
        <f t="shared" si="1"/>
        <v>75.29</v>
      </c>
      <c r="J58" s="8"/>
    </row>
    <row r="59" spans="1:10" ht="18" customHeight="1">
      <c r="A59" s="6">
        <v>58</v>
      </c>
      <c r="B59" s="6" t="s">
        <v>73</v>
      </c>
      <c r="C59" s="7">
        <v>20190040918</v>
      </c>
      <c r="D59" s="6" t="s">
        <v>60</v>
      </c>
      <c r="E59" s="6">
        <v>5</v>
      </c>
      <c r="F59" s="6">
        <v>8</v>
      </c>
      <c r="G59" s="6">
        <v>63.4</v>
      </c>
      <c r="H59" s="6">
        <v>87</v>
      </c>
      <c r="I59" s="6">
        <f t="shared" si="1"/>
        <v>75.2</v>
      </c>
      <c r="J59" s="8"/>
    </row>
    <row r="60" spans="1:10" ht="18" customHeight="1">
      <c r="A60" s="6">
        <v>59</v>
      </c>
      <c r="B60" s="6" t="s">
        <v>74</v>
      </c>
      <c r="C60" s="7">
        <v>20190041008</v>
      </c>
      <c r="D60" s="6" t="s">
        <v>60</v>
      </c>
      <c r="E60" s="6">
        <v>5</v>
      </c>
      <c r="F60" s="6">
        <v>28</v>
      </c>
      <c r="G60" s="6">
        <v>68.3</v>
      </c>
      <c r="H60" s="6">
        <v>82</v>
      </c>
      <c r="I60" s="6">
        <f t="shared" si="1"/>
        <v>75.15</v>
      </c>
      <c r="J60" s="8"/>
    </row>
    <row r="61" spans="1:10" ht="18" customHeight="1">
      <c r="A61" s="6">
        <v>60</v>
      </c>
      <c r="B61" s="6" t="s">
        <v>75</v>
      </c>
      <c r="C61" s="7">
        <v>20190041110</v>
      </c>
      <c r="D61" s="6" t="s">
        <v>60</v>
      </c>
      <c r="E61" s="6">
        <v>5</v>
      </c>
      <c r="F61" s="6">
        <v>19</v>
      </c>
      <c r="G61" s="6">
        <v>64.6</v>
      </c>
      <c r="H61" s="6">
        <v>85</v>
      </c>
      <c r="I61" s="6">
        <f t="shared" si="1"/>
        <v>74.8</v>
      </c>
      <c r="J61" s="8"/>
    </row>
    <row r="62" spans="1:10" ht="18" customHeight="1">
      <c r="A62" s="6">
        <v>61</v>
      </c>
      <c r="B62" s="6" t="s">
        <v>76</v>
      </c>
      <c r="C62" s="7">
        <v>20190041024</v>
      </c>
      <c r="D62" s="6" t="s">
        <v>60</v>
      </c>
      <c r="E62" s="6">
        <v>5</v>
      </c>
      <c r="F62" s="6">
        <v>25</v>
      </c>
      <c r="G62" s="6">
        <v>60.3</v>
      </c>
      <c r="H62" s="6">
        <v>88.33</v>
      </c>
      <c r="I62" s="6">
        <f t="shared" si="1"/>
        <v>74.32</v>
      </c>
      <c r="J62" s="8"/>
    </row>
    <row r="63" spans="1:10" ht="18" customHeight="1">
      <c r="A63" s="6">
        <v>62</v>
      </c>
      <c r="B63" s="6" t="s">
        <v>77</v>
      </c>
      <c r="C63" s="7">
        <v>20190040921</v>
      </c>
      <c r="D63" s="6" t="s">
        <v>60</v>
      </c>
      <c r="E63" s="6">
        <v>5</v>
      </c>
      <c r="F63" s="6">
        <v>13</v>
      </c>
      <c r="G63" s="6">
        <v>67.4</v>
      </c>
      <c r="H63" s="6">
        <v>80.67</v>
      </c>
      <c r="I63" s="6">
        <f t="shared" si="1"/>
        <v>74.04</v>
      </c>
      <c r="J63" s="8"/>
    </row>
    <row r="64" spans="1:10" ht="18" customHeight="1">
      <c r="A64" s="6">
        <v>63</v>
      </c>
      <c r="B64" s="6" t="s">
        <v>78</v>
      </c>
      <c r="C64" s="7">
        <v>20190041012</v>
      </c>
      <c r="D64" s="6" t="s">
        <v>60</v>
      </c>
      <c r="E64" s="6">
        <v>5</v>
      </c>
      <c r="F64" s="6">
        <v>9</v>
      </c>
      <c r="G64" s="6">
        <v>63.8</v>
      </c>
      <c r="H64" s="6">
        <v>83.67</v>
      </c>
      <c r="I64" s="6">
        <f t="shared" si="1"/>
        <v>73.74</v>
      </c>
      <c r="J64" s="8"/>
    </row>
    <row r="65" spans="1:10" ht="18" customHeight="1">
      <c r="A65" s="6">
        <v>64</v>
      </c>
      <c r="B65" s="6" t="s">
        <v>79</v>
      </c>
      <c r="C65" s="7">
        <v>20190040922</v>
      </c>
      <c r="D65" s="6" t="s">
        <v>60</v>
      </c>
      <c r="E65" s="6">
        <v>5</v>
      </c>
      <c r="F65" s="6">
        <v>14</v>
      </c>
      <c r="G65" s="6">
        <v>61.1</v>
      </c>
      <c r="H65" s="6">
        <v>83</v>
      </c>
      <c r="I65" s="6">
        <f t="shared" si="1"/>
        <v>72.05</v>
      </c>
      <c r="J65" s="8"/>
    </row>
    <row r="66" spans="1:10" ht="18" customHeight="1">
      <c r="A66" s="6">
        <v>65</v>
      </c>
      <c r="B66" s="6" t="s">
        <v>80</v>
      </c>
      <c r="C66" s="7">
        <v>20190041013</v>
      </c>
      <c r="D66" s="6" t="s">
        <v>60</v>
      </c>
      <c r="E66" s="6">
        <v>5</v>
      </c>
      <c r="F66" s="6">
        <v>4</v>
      </c>
      <c r="G66" s="6">
        <v>62.1</v>
      </c>
      <c r="H66" s="6">
        <v>81</v>
      </c>
      <c r="I66" s="6">
        <f t="shared" si="1"/>
        <v>71.55</v>
      </c>
      <c r="J66" s="8"/>
    </row>
    <row r="67" spans="1:10" ht="18" customHeight="1">
      <c r="A67" s="6">
        <v>66</v>
      </c>
      <c r="B67" s="6" t="s">
        <v>81</v>
      </c>
      <c r="C67" s="7">
        <v>20190041107</v>
      </c>
      <c r="D67" s="6" t="s">
        <v>60</v>
      </c>
      <c r="E67" s="6">
        <v>5</v>
      </c>
      <c r="F67" s="6">
        <v>24</v>
      </c>
      <c r="G67" s="6">
        <v>63.5</v>
      </c>
      <c r="H67" s="6">
        <v>79.33</v>
      </c>
      <c r="I67" s="6">
        <f aca="true" t="shared" si="2" ref="I67:I98">ROUND(H67*0.5+G67*0.5,2)</f>
        <v>71.42</v>
      </c>
      <c r="J67" s="8"/>
    </row>
    <row r="68" spans="1:10" ht="18" customHeight="1">
      <c r="A68" s="6">
        <v>67</v>
      </c>
      <c r="B68" s="6" t="s">
        <v>82</v>
      </c>
      <c r="C68" s="7">
        <v>20190040915</v>
      </c>
      <c r="D68" s="6" t="s">
        <v>60</v>
      </c>
      <c r="E68" s="6">
        <v>5</v>
      </c>
      <c r="F68" s="6">
        <v>3</v>
      </c>
      <c r="G68" s="6">
        <v>61.7</v>
      </c>
      <c r="H68" s="6">
        <v>80.33</v>
      </c>
      <c r="I68" s="6">
        <f t="shared" si="2"/>
        <v>71.02</v>
      </c>
      <c r="J68" s="8"/>
    </row>
    <row r="69" spans="1:10" ht="18" customHeight="1">
      <c r="A69" s="6">
        <v>68</v>
      </c>
      <c r="B69" s="6" t="s">
        <v>83</v>
      </c>
      <c r="C69" s="7">
        <v>20190041020</v>
      </c>
      <c r="D69" s="6" t="s">
        <v>60</v>
      </c>
      <c r="E69" s="6">
        <v>5</v>
      </c>
      <c r="F69" s="6">
        <v>1</v>
      </c>
      <c r="G69" s="6">
        <v>61</v>
      </c>
      <c r="H69" s="6">
        <v>80</v>
      </c>
      <c r="I69" s="6">
        <f t="shared" si="2"/>
        <v>70.5</v>
      </c>
      <c r="J69" s="8"/>
    </row>
    <row r="70" spans="1:10" ht="18" customHeight="1">
      <c r="A70" s="6">
        <v>69</v>
      </c>
      <c r="B70" s="6" t="s">
        <v>84</v>
      </c>
      <c r="C70" s="7">
        <v>20190040913</v>
      </c>
      <c r="D70" s="6" t="s">
        <v>60</v>
      </c>
      <c r="E70" s="6">
        <v>5</v>
      </c>
      <c r="F70" s="6">
        <v>5</v>
      </c>
      <c r="G70" s="6">
        <v>64.6</v>
      </c>
      <c r="H70" s="6">
        <v>75.33</v>
      </c>
      <c r="I70" s="6">
        <f t="shared" si="2"/>
        <v>69.97</v>
      </c>
      <c r="J70" s="8"/>
    </row>
    <row r="71" spans="1:10" ht="18" customHeight="1">
      <c r="A71" s="6">
        <v>70</v>
      </c>
      <c r="B71" s="6" t="s">
        <v>85</v>
      </c>
      <c r="C71" s="7">
        <v>20190041025</v>
      </c>
      <c r="D71" s="6" t="s">
        <v>60</v>
      </c>
      <c r="E71" s="6">
        <v>5</v>
      </c>
      <c r="F71" s="6">
        <v>15</v>
      </c>
      <c r="G71" s="6">
        <v>60.8</v>
      </c>
      <c r="H71" s="6">
        <v>76.33</v>
      </c>
      <c r="I71" s="6">
        <f t="shared" si="2"/>
        <v>68.57</v>
      </c>
      <c r="J71" s="8"/>
    </row>
    <row r="72" spans="1:10" ht="18" customHeight="1">
      <c r="A72" s="6">
        <v>71</v>
      </c>
      <c r="B72" s="6" t="s">
        <v>86</v>
      </c>
      <c r="C72" s="7">
        <v>20190041104</v>
      </c>
      <c r="D72" s="6" t="s">
        <v>60</v>
      </c>
      <c r="E72" s="6">
        <v>5</v>
      </c>
      <c r="F72" s="6">
        <v>18</v>
      </c>
      <c r="G72" s="6">
        <v>60.7</v>
      </c>
      <c r="H72" s="6">
        <v>76.33</v>
      </c>
      <c r="I72" s="6">
        <f t="shared" si="2"/>
        <v>68.52</v>
      </c>
      <c r="J72" s="8"/>
    </row>
    <row r="73" spans="1:10" ht="18" customHeight="1">
      <c r="A73" s="6">
        <v>72</v>
      </c>
      <c r="B73" s="6" t="s">
        <v>87</v>
      </c>
      <c r="C73" s="7">
        <v>20190041001</v>
      </c>
      <c r="D73" s="6" t="s">
        <v>60</v>
      </c>
      <c r="E73" s="6">
        <v>5</v>
      </c>
      <c r="F73" s="6">
        <v>12</v>
      </c>
      <c r="G73" s="6">
        <v>61.3</v>
      </c>
      <c r="H73" s="6">
        <v>73.67</v>
      </c>
      <c r="I73" s="6">
        <f t="shared" si="2"/>
        <v>67.49</v>
      </c>
      <c r="J73" s="8"/>
    </row>
    <row r="74" spans="1:10" ht="18" customHeight="1">
      <c r="A74" s="6">
        <v>73</v>
      </c>
      <c r="B74" s="6" t="s">
        <v>88</v>
      </c>
      <c r="C74" s="7">
        <v>20190040925</v>
      </c>
      <c r="D74" s="6" t="s">
        <v>60</v>
      </c>
      <c r="E74" s="6">
        <v>5</v>
      </c>
      <c r="F74" s="6" t="s">
        <v>40</v>
      </c>
      <c r="G74" s="6">
        <v>68.3</v>
      </c>
      <c r="H74" s="6">
        <v>0</v>
      </c>
      <c r="I74" s="6">
        <f t="shared" si="2"/>
        <v>34.15</v>
      </c>
      <c r="J74" s="8" t="s">
        <v>41</v>
      </c>
    </row>
    <row r="75" spans="1:10" ht="18" customHeight="1">
      <c r="A75" s="6">
        <v>74</v>
      </c>
      <c r="B75" s="6" t="s">
        <v>89</v>
      </c>
      <c r="C75" s="7">
        <v>20190041018</v>
      </c>
      <c r="D75" s="6" t="s">
        <v>60</v>
      </c>
      <c r="E75" s="6">
        <v>5</v>
      </c>
      <c r="F75" s="6" t="s">
        <v>40</v>
      </c>
      <c r="G75" s="6">
        <v>68.1</v>
      </c>
      <c r="H75" s="6">
        <v>0</v>
      </c>
      <c r="I75" s="6">
        <f t="shared" si="2"/>
        <v>34.05</v>
      </c>
      <c r="J75" s="8" t="s">
        <v>41</v>
      </c>
    </row>
    <row r="76" spans="1:10" ht="18" customHeight="1">
      <c r="A76" s="6">
        <v>75</v>
      </c>
      <c r="B76" s="6" t="s">
        <v>90</v>
      </c>
      <c r="C76" s="7">
        <v>20190040927</v>
      </c>
      <c r="D76" s="6" t="s">
        <v>60</v>
      </c>
      <c r="E76" s="6">
        <v>5</v>
      </c>
      <c r="F76" s="6" t="s">
        <v>40</v>
      </c>
      <c r="G76" s="6">
        <v>66.8</v>
      </c>
      <c r="H76" s="6">
        <v>0</v>
      </c>
      <c r="I76" s="6">
        <f t="shared" si="2"/>
        <v>33.4</v>
      </c>
      <c r="J76" s="8" t="s">
        <v>41</v>
      </c>
    </row>
    <row r="77" spans="1:10" ht="18" customHeight="1">
      <c r="A77" s="6">
        <v>76</v>
      </c>
      <c r="B77" s="6" t="s">
        <v>91</v>
      </c>
      <c r="C77" s="7">
        <v>20190041019</v>
      </c>
      <c r="D77" s="6" t="s">
        <v>60</v>
      </c>
      <c r="E77" s="6">
        <v>5</v>
      </c>
      <c r="F77" s="6" t="s">
        <v>40</v>
      </c>
      <c r="G77" s="6">
        <v>64.9</v>
      </c>
      <c r="H77" s="6">
        <v>0</v>
      </c>
      <c r="I77" s="6">
        <f t="shared" si="2"/>
        <v>32.45</v>
      </c>
      <c r="J77" s="8" t="s">
        <v>41</v>
      </c>
    </row>
    <row r="78" spans="1:10" ht="18" customHeight="1">
      <c r="A78" s="6">
        <v>77</v>
      </c>
      <c r="B78" s="6" t="s">
        <v>92</v>
      </c>
      <c r="C78" s="7">
        <v>20190041002</v>
      </c>
      <c r="D78" s="6" t="s">
        <v>60</v>
      </c>
      <c r="E78" s="6">
        <v>5</v>
      </c>
      <c r="F78" s="6" t="s">
        <v>40</v>
      </c>
      <c r="G78" s="6">
        <v>62.4</v>
      </c>
      <c r="H78" s="6">
        <v>0</v>
      </c>
      <c r="I78" s="6">
        <f t="shared" si="2"/>
        <v>31.2</v>
      </c>
      <c r="J78" s="8" t="s">
        <v>41</v>
      </c>
    </row>
    <row r="79" spans="1:10" ht="18" customHeight="1">
      <c r="A79" s="6">
        <v>78</v>
      </c>
      <c r="B79" s="6" t="s">
        <v>93</v>
      </c>
      <c r="C79" s="7">
        <v>20190051212</v>
      </c>
      <c r="D79" s="6" t="s">
        <v>94</v>
      </c>
      <c r="E79" s="6">
        <v>4</v>
      </c>
      <c r="F79" s="6">
        <v>6</v>
      </c>
      <c r="G79" s="6">
        <v>80.7</v>
      </c>
      <c r="H79" s="6">
        <v>86</v>
      </c>
      <c r="I79" s="6">
        <f t="shared" si="2"/>
        <v>83.35</v>
      </c>
      <c r="J79" s="8" t="s">
        <v>12</v>
      </c>
    </row>
    <row r="80" spans="1:10" ht="18" customHeight="1">
      <c r="A80" s="6">
        <v>79</v>
      </c>
      <c r="B80" s="6" t="s">
        <v>95</v>
      </c>
      <c r="C80" s="7">
        <v>20190051130</v>
      </c>
      <c r="D80" s="6" t="s">
        <v>94</v>
      </c>
      <c r="E80" s="6">
        <v>4</v>
      </c>
      <c r="F80" s="6">
        <v>5</v>
      </c>
      <c r="G80" s="6">
        <v>76.8</v>
      </c>
      <c r="H80" s="6">
        <v>88</v>
      </c>
      <c r="I80" s="6">
        <f t="shared" si="2"/>
        <v>82.4</v>
      </c>
      <c r="J80" s="8" t="s">
        <v>12</v>
      </c>
    </row>
    <row r="81" spans="1:10" ht="18" customHeight="1">
      <c r="A81" s="6">
        <v>80</v>
      </c>
      <c r="B81" s="6" t="s">
        <v>96</v>
      </c>
      <c r="C81" s="7">
        <v>20190051203</v>
      </c>
      <c r="D81" s="6" t="s">
        <v>94</v>
      </c>
      <c r="E81" s="6">
        <v>4</v>
      </c>
      <c r="F81" s="6">
        <v>17</v>
      </c>
      <c r="G81" s="6">
        <v>77.6</v>
      </c>
      <c r="H81" s="6">
        <v>85.67</v>
      </c>
      <c r="I81" s="6">
        <f t="shared" si="2"/>
        <v>81.64</v>
      </c>
      <c r="J81" s="8" t="s">
        <v>12</v>
      </c>
    </row>
    <row r="82" spans="1:10" ht="18" customHeight="1">
      <c r="A82" s="6">
        <v>81</v>
      </c>
      <c r="B82" s="6" t="s">
        <v>97</v>
      </c>
      <c r="C82" s="7">
        <v>20190051211</v>
      </c>
      <c r="D82" s="6" t="s">
        <v>94</v>
      </c>
      <c r="E82" s="6">
        <v>4</v>
      </c>
      <c r="F82" s="6">
        <v>4</v>
      </c>
      <c r="G82" s="6">
        <v>73.4</v>
      </c>
      <c r="H82" s="6">
        <v>88.67</v>
      </c>
      <c r="I82" s="6">
        <f t="shared" si="2"/>
        <v>81.04</v>
      </c>
      <c r="J82" s="8" t="s">
        <v>12</v>
      </c>
    </row>
    <row r="83" spans="1:10" ht="18" customHeight="1">
      <c r="A83" s="6">
        <v>82</v>
      </c>
      <c r="B83" s="6" t="s">
        <v>98</v>
      </c>
      <c r="C83" s="7">
        <v>20190051122</v>
      </c>
      <c r="D83" s="6" t="s">
        <v>94</v>
      </c>
      <c r="E83" s="6">
        <v>4</v>
      </c>
      <c r="F83" s="6">
        <v>20</v>
      </c>
      <c r="G83" s="6">
        <v>75</v>
      </c>
      <c r="H83" s="6">
        <v>85.33</v>
      </c>
      <c r="I83" s="6">
        <f t="shared" si="2"/>
        <v>80.17</v>
      </c>
      <c r="J83" s="8"/>
    </row>
    <row r="84" spans="1:10" ht="18" customHeight="1">
      <c r="A84" s="6">
        <v>83</v>
      </c>
      <c r="B84" s="6" t="s">
        <v>99</v>
      </c>
      <c r="C84" s="7">
        <v>20190051218</v>
      </c>
      <c r="D84" s="6" t="s">
        <v>94</v>
      </c>
      <c r="E84" s="6">
        <v>4</v>
      </c>
      <c r="F84" s="6">
        <v>11</v>
      </c>
      <c r="G84" s="6">
        <v>76</v>
      </c>
      <c r="H84" s="6">
        <v>83.33</v>
      </c>
      <c r="I84" s="6">
        <f t="shared" si="2"/>
        <v>79.67</v>
      </c>
      <c r="J84" s="8"/>
    </row>
    <row r="85" spans="1:10" ht="18" customHeight="1">
      <c r="A85" s="6">
        <v>84</v>
      </c>
      <c r="B85" s="6" t="s">
        <v>100</v>
      </c>
      <c r="C85" s="7">
        <v>20190051215</v>
      </c>
      <c r="D85" s="6" t="s">
        <v>94</v>
      </c>
      <c r="E85" s="6">
        <v>4</v>
      </c>
      <c r="F85" s="6">
        <v>3</v>
      </c>
      <c r="G85" s="6">
        <v>73</v>
      </c>
      <c r="H85" s="6">
        <v>86</v>
      </c>
      <c r="I85" s="6">
        <f t="shared" si="2"/>
        <v>79.5</v>
      </c>
      <c r="J85" s="8"/>
    </row>
    <row r="86" spans="1:10" ht="18" customHeight="1">
      <c r="A86" s="6">
        <v>85</v>
      </c>
      <c r="B86" s="6" t="s">
        <v>101</v>
      </c>
      <c r="C86" s="7">
        <v>20190051223</v>
      </c>
      <c r="D86" s="6" t="s">
        <v>94</v>
      </c>
      <c r="E86" s="6">
        <v>4</v>
      </c>
      <c r="F86" s="6">
        <v>2</v>
      </c>
      <c r="G86" s="6">
        <v>72.3</v>
      </c>
      <c r="H86" s="6">
        <v>82.67</v>
      </c>
      <c r="I86" s="6">
        <f t="shared" si="2"/>
        <v>77.49</v>
      </c>
      <c r="J86" s="8"/>
    </row>
    <row r="87" spans="1:10" ht="18" customHeight="1">
      <c r="A87" s="6">
        <v>86</v>
      </c>
      <c r="B87" s="6" t="s">
        <v>102</v>
      </c>
      <c r="C87" s="7">
        <v>20190051129</v>
      </c>
      <c r="D87" s="6" t="s">
        <v>94</v>
      </c>
      <c r="E87" s="6">
        <v>4</v>
      </c>
      <c r="F87" s="6">
        <v>8</v>
      </c>
      <c r="G87" s="6">
        <v>74.7</v>
      </c>
      <c r="H87" s="6">
        <v>79</v>
      </c>
      <c r="I87" s="6">
        <f t="shared" si="2"/>
        <v>76.85</v>
      </c>
      <c r="J87" s="8"/>
    </row>
    <row r="88" spans="1:10" ht="18" customHeight="1">
      <c r="A88" s="6">
        <v>87</v>
      </c>
      <c r="B88" s="6" t="s">
        <v>103</v>
      </c>
      <c r="C88" s="7">
        <v>20190051219</v>
      </c>
      <c r="D88" s="6" t="s">
        <v>94</v>
      </c>
      <c r="E88" s="6">
        <v>4</v>
      </c>
      <c r="F88" s="6">
        <v>22</v>
      </c>
      <c r="G88" s="6">
        <v>70.1</v>
      </c>
      <c r="H88" s="6">
        <v>82.33</v>
      </c>
      <c r="I88" s="6">
        <f t="shared" si="2"/>
        <v>76.22</v>
      </c>
      <c r="J88" s="8"/>
    </row>
    <row r="89" spans="1:10" ht="18" customHeight="1">
      <c r="A89" s="6">
        <v>88</v>
      </c>
      <c r="B89" s="6" t="s">
        <v>104</v>
      </c>
      <c r="C89" s="7">
        <v>20190051213</v>
      </c>
      <c r="D89" s="6" t="s">
        <v>94</v>
      </c>
      <c r="E89" s="6">
        <v>4</v>
      </c>
      <c r="F89" s="6">
        <v>1</v>
      </c>
      <c r="G89" s="6">
        <v>70.8</v>
      </c>
      <c r="H89" s="6">
        <v>79.67</v>
      </c>
      <c r="I89" s="6">
        <f t="shared" si="2"/>
        <v>75.24</v>
      </c>
      <c r="J89" s="8"/>
    </row>
    <row r="90" spans="1:10" ht="18" customHeight="1">
      <c r="A90" s="6">
        <v>89</v>
      </c>
      <c r="B90" s="6" t="s">
        <v>105</v>
      </c>
      <c r="C90" s="7">
        <v>20190051217</v>
      </c>
      <c r="D90" s="6" t="s">
        <v>94</v>
      </c>
      <c r="E90" s="6">
        <v>4</v>
      </c>
      <c r="F90" s="6" t="s">
        <v>40</v>
      </c>
      <c r="G90" s="6">
        <v>70.2</v>
      </c>
      <c r="H90" s="6">
        <v>0</v>
      </c>
      <c r="I90" s="6">
        <f t="shared" si="2"/>
        <v>35.1</v>
      </c>
      <c r="J90" s="8" t="s">
        <v>41</v>
      </c>
    </row>
    <row r="91" spans="1:10" ht="18" customHeight="1">
      <c r="A91" s="6">
        <v>90</v>
      </c>
      <c r="B91" s="6" t="s">
        <v>106</v>
      </c>
      <c r="C91" s="7">
        <v>20190071320</v>
      </c>
      <c r="D91" s="6" t="s">
        <v>107</v>
      </c>
      <c r="E91" s="6">
        <v>10</v>
      </c>
      <c r="F91" s="6">
        <v>16</v>
      </c>
      <c r="G91" s="6">
        <v>73.9</v>
      </c>
      <c r="H91" s="6">
        <v>83</v>
      </c>
      <c r="I91" s="6">
        <f t="shared" si="2"/>
        <v>78.45</v>
      </c>
      <c r="J91" s="8" t="s">
        <v>12</v>
      </c>
    </row>
    <row r="92" spans="1:10" ht="18" customHeight="1">
      <c r="A92" s="6">
        <v>91</v>
      </c>
      <c r="B92" s="6" t="s">
        <v>108</v>
      </c>
      <c r="C92" s="7">
        <v>20190071310</v>
      </c>
      <c r="D92" s="6" t="s">
        <v>107</v>
      </c>
      <c r="E92" s="6">
        <v>10</v>
      </c>
      <c r="F92" s="6">
        <v>9</v>
      </c>
      <c r="G92" s="6">
        <v>72.6</v>
      </c>
      <c r="H92" s="6">
        <v>83</v>
      </c>
      <c r="I92" s="6">
        <f t="shared" si="2"/>
        <v>77.8</v>
      </c>
      <c r="J92" s="8" t="s">
        <v>12</v>
      </c>
    </row>
    <row r="93" spans="1:10" ht="18" customHeight="1">
      <c r="A93" s="6">
        <v>92</v>
      </c>
      <c r="B93" s="6" t="s">
        <v>109</v>
      </c>
      <c r="C93" s="7">
        <v>20190071313</v>
      </c>
      <c r="D93" s="6" t="s">
        <v>107</v>
      </c>
      <c r="E93" s="6">
        <v>10</v>
      </c>
      <c r="F93" s="6">
        <v>11</v>
      </c>
      <c r="G93" s="6">
        <v>71.1</v>
      </c>
      <c r="H93" s="6">
        <v>83.33</v>
      </c>
      <c r="I93" s="6">
        <f t="shared" si="2"/>
        <v>77.22</v>
      </c>
      <c r="J93" s="8" t="s">
        <v>12</v>
      </c>
    </row>
    <row r="94" spans="1:10" ht="18" customHeight="1">
      <c r="A94" s="6">
        <v>93</v>
      </c>
      <c r="B94" s="6" t="s">
        <v>110</v>
      </c>
      <c r="C94" s="7">
        <v>20190071330</v>
      </c>
      <c r="D94" s="6" t="s">
        <v>107</v>
      </c>
      <c r="E94" s="6">
        <v>10</v>
      </c>
      <c r="F94" s="6">
        <v>1</v>
      </c>
      <c r="G94" s="6">
        <v>70</v>
      </c>
      <c r="H94" s="6">
        <v>84.33</v>
      </c>
      <c r="I94" s="6">
        <f t="shared" si="2"/>
        <v>77.17</v>
      </c>
      <c r="J94" s="8"/>
    </row>
    <row r="95" spans="1:10" ht="18" customHeight="1">
      <c r="A95" s="6">
        <v>94</v>
      </c>
      <c r="B95" s="6" t="s">
        <v>111</v>
      </c>
      <c r="C95" s="7">
        <v>20190071322</v>
      </c>
      <c r="D95" s="6" t="s">
        <v>107</v>
      </c>
      <c r="E95" s="6">
        <v>10</v>
      </c>
      <c r="F95" s="6">
        <v>6</v>
      </c>
      <c r="G95" s="6">
        <v>64</v>
      </c>
      <c r="H95" s="6">
        <v>86</v>
      </c>
      <c r="I95" s="6">
        <f t="shared" si="2"/>
        <v>75</v>
      </c>
      <c r="J95" s="8"/>
    </row>
    <row r="96" spans="1:10" ht="18" customHeight="1">
      <c r="A96" s="6">
        <v>95</v>
      </c>
      <c r="B96" s="6" t="s">
        <v>112</v>
      </c>
      <c r="C96" s="7">
        <v>20190071311</v>
      </c>
      <c r="D96" s="6" t="s">
        <v>107</v>
      </c>
      <c r="E96" s="6">
        <v>10</v>
      </c>
      <c r="F96" s="6">
        <v>15</v>
      </c>
      <c r="G96" s="6">
        <v>64.5</v>
      </c>
      <c r="H96" s="6">
        <v>84</v>
      </c>
      <c r="I96" s="6">
        <f t="shared" si="2"/>
        <v>74.25</v>
      </c>
      <c r="J96" s="8"/>
    </row>
    <row r="97" spans="1:10" ht="18" customHeight="1">
      <c r="A97" s="6">
        <v>96</v>
      </c>
      <c r="B97" s="6" t="s">
        <v>113</v>
      </c>
      <c r="C97" s="7">
        <v>20190071318</v>
      </c>
      <c r="D97" s="6" t="s">
        <v>107</v>
      </c>
      <c r="E97" s="6">
        <v>10</v>
      </c>
      <c r="F97" s="6">
        <v>3</v>
      </c>
      <c r="G97" s="6">
        <v>71.7</v>
      </c>
      <c r="H97" s="6">
        <v>71.67</v>
      </c>
      <c r="I97" s="6">
        <f t="shared" si="2"/>
        <v>71.69</v>
      </c>
      <c r="J97" s="8"/>
    </row>
    <row r="98" spans="1:10" ht="18" customHeight="1">
      <c r="A98" s="6">
        <v>97</v>
      </c>
      <c r="B98" s="6" t="s">
        <v>114</v>
      </c>
      <c r="C98" s="7">
        <v>20190071328</v>
      </c>
      <c r="D98" s="6" t="s">
        <v>107</v>
      </c>
      <c r="E98" s="6">
        <v>10</v>
      </c>
      <c r="F98" s="6" t="s">
        <v>40</v>
      </c>
      <c r="G98" s="6">
        <v>64.4</v>
      </c>
      <c r="H98" s="6">
        <v>0</v>
      </c>
      <c r="I98" s="6">
        <f t="shared" si="2"/>
        <v>32.2</v>
      </c>
      <c r="J98" s="8" t="s">
        <v>41</v>
      </c>
    </row>
    <row r="99" spans="1:10" ht="18" customHeight="1">
      <c r="A99" s="6">
        <v>98</v>
      </c>
      <c r="B99" s="6" t="s">
        <v>115</v>
      </c>
      <c r="C99" s="7">
        <v>20190071315</v>
      </c>
      <c r="D99" s="6" t="s">
        <v>107</v>
      </c>
      <c r="E99" s="6">
        <v>10</v>
      </c>
      <c r="F99" s="6" t="s">
        <v>40</v>
      </c>
      <c r="G99" s="6">
        <v>62.6</v>
      </c>
      <c r="H99" s="6">
        <v>0</v>
      </c>
      <c r="I99" s="6">
        <f aca="true" t="shared" si="3" ref="I99:I130">ROUND(H99*0.5+G99*0.5,2)</f>
        <v>31.3</v>
      </c>
      <c r="J99" s="8" t="s">
        <v>41</v>
      </c>
    </row>
    <row r="100" spans="1:10" ht="18" customHeight="1">
      <c r="A100" s="6">
        <v>99</v>
      </c>
      <c r="B100" s="6" t="s">
        <v>116</v>
      </c>
      <c r="C100" s="7">
        <v>20190121414</v>
      </c>
      <c r="D100" s="6" t="s">
        <v>117</v>
      </c>
      <c r="E100" s="6">
        <v>9</v>
      </c>
      <c r="F100" s="6">
        <v>9</v>
      </c>
      <c r="G100" s="6">
        <v>70</v>
      </c>
      <c r="H100" s="6">
        <v>86.67</v>
      </c>
      <c r="I100" s="6">
        <f t="shared" si="3"/>
        <v>78.34</v>
      </c>
      <c r="J100" s="8" t="s">
        <v>12</v>
      </c>
    </row>
    <row r="101" spans="1:10" ht="18" customHeight="1">
      <c r="A101" s="6">
        <v>100</v>
      </c>
      <c r="B101" s="6" t="s">
        <v>118</v>
      </c>
      <c r="C101" s="7">
        <v>20190121402</v>
      </c>
      <c r="D101" s="6" t="s">
        <v>117</v>
      </c>
      <c r="E101" s="6">
        <v>9</v>
      </c>
      <c r="F101" s="6">
        <v>2</v>
      </c>
      <c r="G101" s="6">
        <v>69.8</v>
      </c>
      <c r="H101" s="6">
        <v>82.33</v>
      </c>
      <c r="I101" s="6">
        <f t="shared" si="3"/>
        <v>76.07</v>
      </c>
      <c r="J101" s="8" t="s">
        <v>12</v>
      </c>
    </row>
    <row r="102" spans="1:10" ht="18" customHeight="1">
      <c r="A102" s="6">
        <v>101</v>
      </c>
      <c r="B102" s="6" t="s">
        <v>119</v>
      </c>
      <c r="C102" s="7">
        <v>20190121415</v>
      </c>
      <c r="D102" s="6" t="s">
        <v>117</v>
      </c>
      <c r="E102" s="6">
        <v>9</v>
      </c>
      <c r="F102" s="6">
        <v>14</v>
      </c>
      <c r="G102" s="6">
        <v>67.9</v>
      </c>
      <c r="H102" s="6">
        <v>82.67</v>
      </c>
      <c r="I102" s="6">
        <f t="shared" si="3"/>
        <v>75.29</v>
      </c>
      <c r="J102" s="8"/>
    </row>
    <row r="103" spans="1:10" ht="18" customHeight="1">
      <c r="A103" s="6">
        <v>102</v>
      </c>
      <c r="B103" s="6" t="s">
        <v>120</v>
      </c>
      <c r="C103" s="7">
        <v>20190121413</v>
      </c>
      <c r="D103" s="6" t="s">
        <v>117</v>
      </c>
      <c r="E103" s="6">
        <v>9</v>
      </c>
      <c r="F103" s="6">
        <v>17</v>
      </c>
      <c r="G103" s="6">
        <v>66.6</v>
      </c>
      <c r="H103" s="6">
        <v>81.33</v>
      </c>
      <c r="I103" s="6">
        <f t="shared" si="3"/>
        <v>73.97</v>
      </c>
      <c r="J103" s="8"/>
    </row>
    <row r="104" spans="1:10" ht="18" customHeight="1">
      <c r="A104" s="6">
        <v>103</v>
      </c>
      <c r="B104" s="6" t="s">
        <v>121</v>
      </c>
      <c r="C104" s="7">
        <v>20190121406</v>
      </c>
      <c r="D104" s="6" t="s">
        <v>117</v>
      </c>
      <c r="E104" s="6">
        <v>9</v>
      </c>
      <c r="F104" s="6">
        <v>3</v>
      </c>
      <c r="G104" s="6">
        <v>66.1</v>
      </c>
      <c r="H104" s="6">
        <v>79.67</v>
      </c>
      <c r="I104" s="6">
        <f t="shared" si="3"/>
        <v>72.89</v>
      </c>
      <c r="J104" s="8"/>
    </row>
    <row r="105" spans="1:10" ht="18" customHeight="1">
      <c r="A105" s="6">
        <v>104</v>
      </c>
      <c r="B105" s="6" t="s">
        <v>122</v>
      </c>
      <c r="C105" s="7">
        <v>20190121412</v>
      </c>
      <c r="D105" s="6" t="s">
        <v>117</v>
      </c>
      <c r="E105" s="6">
        <v>9</v>
      </c>
      <c r="F105" s="6" t="s">
        <v>40</v>
      </c>
      <c r="G105" s="6">
        <v>74.3</v>
      </c>
      <c r="H105" s="6">
        <v>0</v>
      </c>
      <c r="I105" s="6">
        <f t="shared" si="3"/>
        <v>37.15</v>
      </c>
      <c r="J105" s="8" t="s">
        <v>41</v>
      </c>
    </row>
    <row r="106" spans="1:10" ht="18" customHeight="1">
      <c r="A106" s="6">
        <v>105</v>
      </c>
      <c r="B106" s="6" t="s">
        <v>123</v>
      </c>
      <c r="C106" s="7">
        <v>20190191416</v>
      </c>
      <c r="D106" s="6" t="s">
        <v>124</v>
      </c>
      <c r="E106" s="6">
        <v>10</v>
      </c>
      <c r="F106" s="6">
        <v>5</v>
      </c>
      <c r="G106" s="6">
        <v>80.5</v>
      </c>
      <c r="H106" s="6">
        <v>88.67</v>
      </c>
      <c r="I106" s="6">
        <f t="shared" si="3"/>
        <v>84.59</v>
      </c>
      <c r="J106" s="8" t="s">
        <v>12</v>
      </c>
    </row>
    <row r="107" spans="1:10" ht="18" customHeight="1">
      <c r="A107" s="6">
        <v>106</v>
      </c>
      <c r="B107" s="6" t="s">
        <v>125</v>
      </c>
      <c r="C107" s="7">
        <v>20190191706</v>
      </c>
      <c r="D107" s="6" t="s">
        <v>124</v>
      </c>
      <c r="E107" s="6">
        <v>10</v>
      </c>
      <c r="F107" s="6">
        <v>26</v>
      </c>
      <c r="G107" s="6">
        <v>82.5</v>
      </c>
      <c r="H107" s="6">
        <v>86.33</v>
      </c>
      <c r="I107" s="6">
        <f t="shared" si="3"/>
        <v>84.42</v>
      </c>
      <c r="J107" s="8" t="s">
        <v>12</v>
      </c>
    </row>
    <row r="108" spans="1:10" ht="18" customHeight="1">
      <c r="A108" s="6">
        <v>107</v>
      </c>
      <c r="B108" s="6" t="s">
        <v>126</v>
      </c>
      <c r="C108" s="7">
        <v>20190191804</v>
      </c>
      <c r="D108" s="6" t="s">
        <v>124</v>
      </c>
      <c r="E108" s="6">
        <v>10</v>
      </c>
      <c r="F108" s="6">
        <v>14</v>
      </c>
      <c r="G108" s="6">
        <v>81.9</v>
      </c>
      <c r="H108" s="6">
        <v>86</v>
      </c>
      <c r="I108" s="6">
        <f t="shared" si="3"/>
        <v>83.95</v>
      </c>
      <c r="J108" s="8" t="s">
        <v>12</v>
      </c>
    </row>
    <row r="109" spans="1:10" ht="18" customHeight="1">
      <c r="A109" s="6">
        <v>108</v>
      </c>
      <c r="B109" s="6" t="s">
        <v>127</v>
      </c>
      <c r="C109" s="7">
        <v>20190192325</v>
      </c>
      <c r="D109" s="6" t="s">
        <v>124</v>
      </c>
      <c r="E109" s="6">
        <v>10</v>
      </c>
      <c r="F109" s="6">
        <v>21</v>
      </c>
      <c r="G109" s="6">
        <v>77.3</v>
      </c>
      <c r="H109" s="6">
        <v>86.33</v>
      </c>
      <c r="I109" s="6">
        <f t="shared" si="3"/>
        <v>81.82</v>
      </c>
      <c r="J109" s="8" t="s">
        <v>12</v>
      </c>
    </row>
    <row r="110" spans="1:10" ht="18" customHeight="1">
      <c r="A110" s="6">
        <v>109</v>
      </c>
      <c r="B110" s="6" t="s">
        <v>128</v>
      </c>
      <c r="C110" s="7">
        <v>20190191524</v>
      </c>
      <c r="D110" s="6" t="s">
        <v>124</v>
      </c>
      <c r="E110" s="6">
        <v>10</v>
      </c>
      <c r="F110" s="6">
        <v>13</v>
      </c>
      <c r="G110" s="6">
        <v>75.5</v>
      </c>
      <c r="H110" s="6">
        <v>87</v>
      </c>
      <c r="I110" s="6">
        <f t="shared" si="3"/>
        <v>81.25</v>
      </c>
      <c r="J110" s="8"/>
    </row>
    <row r="111" spans="1:10" ht="18" customHeight="1">
      <c r="A111" s="6">
        <v>110</v>
      </c>
      <c r="B111" s="6" t="s">
        <v>129</v>
      </c>
      <c r="C111" s="7">
        <v>20190191713</v>
      </c>
      <c r="D111" s="6" t="s">
        <v>124</v>
      </c>
      <c r="E111" s="6">
        <v>10</v>
      </c>
      <c r="F111" s="6">
        <v>23</v>
      </c>
      <c r="G111" s="6">
        <v>77.7</v>
      </c>
      <c r="H111" s="6">
        <v>84.67</v>
      </c>
      <c r="I111" s="6">
        <f t="shared" si="3"/>
        <v>81.19</v>
      </c>
      <c r="J111" s="8"/>
    </row>
    <row r="112" spans="1:10" ht="18" customHeight="1">
      <c r="A112" s="6">
        <v>111</v>
      </c>
      <c r="B112" s="6" t="s">
        <v>130</v>
      </c>
      <c r="C112" s="7">
        <v>20190191914</v>
      </c>
      <c r="D112" s="6" t="s">
        <v>124</v>
      </c>
      <c r="E112" s="6">
        <v>10</v>
      </c>
      <c r="F112" s="6">
        <v>12</v>
      </c>
      <c r="G112" s="6">
        <v>75.3</v>
      </c>
      <c r="H112" s="6">
        <v>87</v>
      </c>
      <c r="I112" s="6">
        <f t="shared" si="3"/>
        <v>81.15</v>
      </c>
      <c r="J112" s="8"/>
    </row>
    <row r="113" spans="1:10" ht="18" customHeight="1">
      <c r="A113" s="6">
        <v>112</v>
      </c>
      <c r="B113" s="6" t="s">
        <v>131</v>
      </c>
      <c r="C113" s="7">
        <v>20190191727</v>
      </c>
      <c r="D113" s="6" t="s">
        <v>124</v>
      </c>
      <c r="E113" s="6">
        <v>10</v>
      </c>
      <c r="F113" s="6">
        <v>18</v>
      </c>
      <c r="G113" s="6">
        <v>75.5</v>
      </c>
      <c r="H113" s="6">
        <v>85.67</v>
      </c>
      <c r="I113" s="6">
        <f t="shared" si="3"/>
        <v>80.59</v>
      </c>
      <c r="J113" s="8"/>
    </row>
    <row r="114" spans="1:10" ht="18" customHeight="1">
      <c r="A114" s="6">
        <v>113</v>
      </c>
      <c r="B114" s="6" t="s">
        <v>132</v>
      </c>
      <c r="C114" s="7">
        <v>20190192028</v>
      </c>
      <c r="D114" s="6" t="s">
        <v>124</v>
      </c>
      <c r="E114" s="6">
        <v>10</v>
      </c>
      <c r="F114" s="6">
        <v>8</v>
      </c>
      <c r="G114" s="6">
        <v>75</v>
      </c>
      <c r="H114" s="6">
        <v>85.67</v>
      </c>
      <c r="I114" s="6">
        <f t="shared" si="3"/>
        <v>80.34</v>
      </c>
      <c r="J114" s="8"/>
    </row>
    <row r="115" spans="1:10" ht="18" customHeight="1">
      <c r="A115" s="6">
        <v>114</v>
      </c>
      <c r="B115" s="6" t="s">
        <v>133</v>
      </c>
      <c r="C115" s="7">
        <v>20190192219</v>
      </c>
      <c r="D115" s="6" t="s">
        <v>124</v>
      </c>
      <c r="E115" s="6">
        <v>10</v>
      </c>
      <c r="F115" s="6">
        <v>25</v>
      </c>
      <c r="G115" s="6">
        <v>75</v>
      </c>
      <c r="H115" s="6">
        <v>84.33</v>
      </c>
      <c r="I115" s="6">
        <f t="shared" si="3"/>
        <v>79.67</v>
      </c>
      <c r="J115" s="8"/>
    </row>
    <row r="116" spans="1:10" ht="18" customHeight="1">
      <c r="A116" s="6">
        <v>115</v>
      </c>
      <c r="B116" s="6" t="s">
        <v>134</v>
      </c>
      <c r="C116" s="7">
        <v>20190191723</v>
      </c>
      <c r="D116" s="6" t="s">
        <v>124</v>
      </c>
      <c r="E116" s="6">
        <v>10</v>
      </c>
      <c r="F116" s="6">
        <v>24</v>
      </c>
      <c r="G116" s="6">
        <v>75.2</v>
      </c>
      <c r="H116" s="6">
        <v>83.67</v>
      </c>
      <c r="I116" s="6">
        <f t="shared" si="3"/>
        <v>79.44</v>
      </c>
      <c r="J116" s="8"/>
    </row>
    <row r="117" spans="1:10" ht="18" customHeight="1">
      <c r="A117" s="6">
        <v>116</v>
      </c>
      <c r="B117" s="6" t="s">
        <v>135</v>
      </c>
      <c r="C117" s="7">
        <v>20190191814</v>
      </c>
      <c r="D117" s="6" t="s">
        <v>124</v>
      </c>
      <c r="E117" s="6">
        <v>10</v>
      </c>
      <c r="F117" s="6">
        <v>20</v>
      </c>
      <c r="G117" s="6">
        <v>75.2</v>
      </c>
      <c r="H117" s="6">
        <v>83</v>
      </c>
      <c r="I117" s="6">
        <f t="shared" si="3"/>
        <v>79.1</v>
      </c>
      <c r="J117" s="8"/>
    </row>
    <row r="118" spans="1:10" ht="18" customHeight="1">
      <c r="A118" s="6">
        <v>117</v>
      </c>
      <c r="B118" s="6" t="s">
        <v>136</v>
      </c>
      <c r="C118" s="7">
        <v>20190191521</v>
      </c>
      <c r="D118" s="6" t="s">
        <v>124</v>
      </c>
      <c r="E118" s="6">
        <v>10</v>
      </c>
      <c r="F118" s="6" t="s">
        <v>40</v>
      </c>
      <c r="G118" s="6">
        <v>82.5</v>
      </c>
      <c r="H118" s="6">
        <v>0</v>
      </c>
      <c r="I118" s="6">
        <f t="shared" si="3"/>
        <v>41.25</v>
      </c>
      <c r="J118" s="8" t="s">
        <v>41</v>
      </c>
    </row>
    <row r="119" spans="1:10" ht="18" customHeight="1">
      <c r="A119" s="6">
        <v>118</v>
      </c>
      <c r="B119" s="6" t="s">
        <v>137</v>
      </c>
      <c r="C119" s="7">
        <v>20190202621</v>
      </c>
      <c r="D119" s="6" t="s">
        <v>138</v>
      </c>
      <c r="E119" s="6">
        <v>11</v>
      </c>
      <c r="F119" s="6">
        <v>15</v>
      </c>
      <c r="G119" s="6">
        <v>73.2</v>
      </c>
      <c r="H119" s="6">
        <v>83.67</v>
      </c>
      <c r="I119" s="6">
        <f t="shared" si="3"/>
        <v>78.44</v>
      </c>
      <c r="J119" s="8" t="s">
        <v>12</v>
      </c>
    </row>
    <row r="120" spans="1:10" ht="18" customHeight="1">
      <c r="A120" s="6">
        <v>119</v>
      </c>
      <c r="B120" s="6" t="s">
        <v>139</v>
      </c>
      <c r="C120" s="7">
        <v>20190202619</v>
      </c>
      <c r="D120" s="6" t="s">
        <v>138</v>
      </c>
      <c r="E120" s="6">
        <v>11</v>
      </c>
      <c r="F120" s="6">
        <v>19</v>
      </c>
      <c r="G120" s="6">
        <v>67.2</v>
      </c>
      <c r="H120" s="6">
        <v>83.67</v>
      </c>
      <c r="I120" s="6">
        <f t="shared" si="3"/>
        <v>75.44</v>
      </c>
      <c r="J120" s="8"/>
    </row>
    <row r="121" spans="1:10" ht="18" customHeight="1">
      <c r="A121" s="6">
        <v>120</v>
      </c>
      <c r="B121" s="6" t="s">
        <v>140</v>
      </c>
      <c r="C121" s="7">
        <v>20190202618</v>
      </c>
      <c r="D121" s="6" t="s">
        <v>138</v>
      </c>
      <c r="E121" s="6">
        <v>11</v>
      </c>
      <c r="F121" s="6" t="s">
        <v>40</v>
      </c>
      <c r="G121" s="6">
        <v>76.2</v>
      </c>
      <c r="H121" s="6">
        <v>0</v>
      </c>
      <c r="I121" s="6">
        <f t="shared" si="3"/>
        <v>38.1</v>
      </c>
      <c r="J121" s="8" t="s">
        <v>41</v>
      </c>
    </row>
    <row r="122" spans="1:10" ht="18" customHeight="1">
      <c r="A122" s="6">
        <v>121</v>
      </c>
      <c r="B122" s="6" t="s">
        <v>141</v>
      </c>
      <c r="C122" s="7">
        <v>20190212629</v>
      </c>
      <c r="D122" s="6" t="s">
        <v>142</v>
      </c>
      <c r="E122" s="6">
        <v>11</v>
      </c>
      <c r="F122" s="6">
        <v>14</v>
      </c>
      <c r="G122" s="6">
        <v>78.4</v>
      </c>
      <c r="H122" s="6">
        <v>85.67</v>
      </c>
      <c r="I122" s="6">
        <f t="shared" si="3"/>
        <v>82.04</v>
      </c>
      <c r="J122" s="8" t="s">
        <v>12</v>
      </c>
    </row>
    <row r="123" spans="1:10" ht="18" customHeight="1">
      <c r="A123" s="6">
        <v>122</v>
      </c>
      <c r="B123" s="6" t="s">
        <v>143</v>
      </c>
      <c r="C123" s="7">
        <v>20190212723</v>
      </c>
      <c r="D123" s="6" t="s">
        <v>142</v>
      </c>
      <c r="E123" s="6">
        <v>11</v>
      </c>
      <c r="F123" s="6">
        <v>8</v>
      </c>
      <c r="G123" s="6">
        <v>74</v>
      </c>
      <c r="H123" s="6">
        <v>90</v>
      </c>
      <c r="I123" s="6">
        <f t="shared" si="3"/>
        <v>82</v>
      </c>
      <c r="J123" s="8" t="s">
        <v>12</v>
      </c>
    </row>
    <row r="124" spans="1:10" ht="18" customHeight="1">
      <c r="A124" s="6">
        <v>123</v>
      </c>
      <c r="B124" s="6" t="s">
        <v>144</v>
      </c>
      <c r="C124" s="7">
        <v>20190212713</v>
      </c>
      <c r="D124" s="6" t="s">
        <v>142</v>
      </c>
      <c r="E124" s="6">
        <v>11</v>
      </c>
      <c r="F124" s="6">
        <v>2</v>
      </c>
      <c r="G124" s="6">
        <v>71.7</v>
      </c>
      <c r="H124" s="6">
        <v>85.67</v>
      </c>
      <c r="I124" s="6">
        <f t="shared" si="3"/>
        <v>78.69</v>
      </c>
      <c r="J124" s="8"/>
    </row>
    <row r="125" spans="1:10" ht="18" customHeight="1">
      <c r="A125" s="6">
        <v>124</v>
      </c>
      <c r="B125" s="6" t="s">
        <v>145</v>
      </c>
      <c r="C125" s="7">
        <v>20190212724</v>
      </c>
      <c r="D125" s="6" t="s">
        <v>142</v>
      </c>
      <c r="E125" s="6">
        <v>11</v>
      </c>
      <c r="F125" s="6">
        <v>10</v>
      </c>
      <c r="G125" s="6">
        <v>68.8</v>
      </c>
      <c r="H125" s="6">
        <v>85</v>
      </c>
      <c r="I125" s="6">
        <f t="shared" si="3"/>
        <v>76.9</v>
      </c>
      <c r="J125" s="8"/>
    </row>
    <row r="126" spans="1:10" ht="18" customHeight="1">
      <c r="A126" s="6">
        <v>125</v>
      </c>
      <c r="B126" s="6" t="s">
        <v>146</v>
      </c>
      <c r="C126" s="7">
        <v>20190212718</v>
      </c>
      <c r="D126" s="6" t="s">
        <v>142</v>
      </c>
      <c r="E126" s="6">
        <v>11</v>
      </c>
      <c r="F126" s="6">
        <v>13</v>
      </c>
      <c r="G126" s="6">
        <v>72.4</v>
      </c>
      <c r="H126" s="6">
        <v>78.33</v>
      </c>
      <c r="I126" s="6">
        <f t="shared" si="3"/>
        <v>75.37</v>
      </c>
      <c r="J126" s="8"/>
    </row>
    <row r="127" spans="1:10" ht="18" customHeight="1">
      <c r="A127" s="6">
        <v>126</v>
      </c>
      <c r="B127" s="6" t="s">
        <v>147</v>
      </c>
      <c r="C127" s="7">
        <v>20190212712</v>
      </c>
      <c r="D127" s="6" t="s">
        <v>142</v>
      </c>
      <c r="E127" s="6">
        <v>11</v>
      </c>
      <c r="F127" s="6" t="s">
        <v>40</v>
      </c>
      <c r="G127" s="6">
        <v>71.6</v>
      </c>
      <c r="H127" s="6">
        <v>0</v>
      </c>
      <c r="I127" s="6">
        <f t="shared" si="3"/>
        <v>35.8</v>
      </c>
      <c r="J127" s="8" t="s">
        <v>41</v>
      </c>
    </row>
    <row r="128" spans="1:10" ht="18" customHeight="1">
      <c r="A128" s="6">
        <v>127</v>
      </c>
      <c r="B128" s="6" t="s">
        <v>148</v>
      </c>
      <c r="C128" s="7">
        <v>20190222823</v>
      </c>
      <c r="D128" s="6" t="s">
        <v>149</v>
      </c>
      <c r="E128" s="6">
        <v>12</v>
      </c>
      <c r="F128" s="6">
        <v>1</v>
      </c>
      <c r="G128" s="6">
        <v>81.2</v>
      </c>
      <c r="H128" s="6">
        <v>82.67</v>
      </c>
      <c r="I128" s="6">
        <f t="shared" si="3"/>
        <v>81.94</v>
      </c>
      <c r="J128" s="8" t="s">
        <v>12</v>
      </c>
    </row>
    <row r="129" spans="1:10" ht="18" customHeight="1">
      <c r="A129" s="6">
        <v>128</v>
      </c>
      <c r="B129" s="6" t="s">
        <v>150</v>
      </c>
      <c r="C129" s="7">
        <v>20190222813</v>
      </c>
      <c r="D129" s="6" t="s">
        <v>149</v>
      </c>
      <c r="E129" s="6">
        <v>12</v>
      </c>
      <c r="F129" s="6">
        <v>14</v>
      </c>
      <c r="G129" s="6">
        <v>77.8</v>
      </c>
      <c r="H129" s="6">
        <v>80.33</v>
      </c>
      <c r="I129" s="6">
        <f t="shared" si="3"/>
        <v>79.07</v>
      </c>
      <c r="J129" s="8"/>
    </row>
    <row r="130" spans="1:10" ht="18" customHeight="1">
      <c r="A130" s="6">
        <v>129</v>
      </c>
      <c r="B130" s="6" t="s">
        <v>151</v>
      </c>
      <c r="C130" s="7">
        <v>20190222814</v>
      </c>
      <c r="D130" s="6" t="s">
        <v>149</v>
      </c>
      <c r="E130" s="6">
        <v>12</v>
      </c>
      <c r="F130" s="6" t="s">
        <v>40</v>
      </c>
      <c r="G130" s="6">
        <v>73.6</v>
      </c>
      <c r="H130" s="6">
        <v>0</v>
      </c>
      <c r="I130" s="6">
        <f t="shared" si="3"/>
        <v>36.8</v>
      </c>
      <c r="J130" s="8" t="s">
        <v>41</v>
      </c>
    </row>
    <row r="131" spans="1:10" ht="18" customHeight="1">
      <c r="A131" s="6">
        <v>130</v>
      </c>
      <c r="B131" s="6" t="s">
        <v>152</v>
      </c>
      <c r="C131" s="7">
        <v>20190272927</v>
      </c>
      <c r="D131" s="6" t="s">
        <v>153</v>
      </c>
      <c r="E131" s="6">
        <v>12</v>
      </c>
      <c r="F131" s="6">
        <v>21</v>
      </c>
      <c r="G131" s="6">
        <v>78.1</v>
      </c>
      <c r="H131" s="6">
        <v>88.67</v>
      </c>
      <c r="I131" s="6">
        <f aca="true" t="shared" si="4" ref="I131:I148">ROUND(H131*0.5+G131*0.5,2)</f>
        <v>83.39</v>
      </c>
      <c r="J131" s="8" t="s">
        <v>12</v>
      </c>
    </row>
    <row r="132" spans="1:10" ht="18" customHeight="1">
      <c r="A132" s="6">
        <v>131</v>
      </c>
      <c r="B132" s="6" t="s">
        <v>154</v>
      </c>
      <c r="C132" s="7">
        <v>20190273510</v>
      </c>
      <c r="D132" s="6" t="s">
        <v>153</v>
      </c>
      <c r="E132" s="6">
        <v>12</v>
      </c>
      <c r="F132" s="6">
        <v>15</v>
      </c>
      <c r="G132" s="6">
        <v>79</v>
      </c>
      <c r="H132" s="6">
        <v>87</v>
      </c>
      <c r="I132" s="6">
        <f t="shared" si="4"/>
        <v>83</v>
      </c>
      <c r="J132" s="8" t="s">
        <v>12</v>
      </c>
    </row>
    <row r="133" spans="1:10" ht="18" customHeight="1">
      <c r="A133" s="6">
        <v>132</v>
      </c>
      <c r="B133" s="6" t="s">
        <v>155</v>
      </c>
      <c r="C133" s="7">
        <v>20190273323</v>
      </c>
      <c r="D133" s="6" t="s">
        <v>153</v>
      </c>
      <c r="E133" s="6">
        <v>12</v>
      </c>
      <c r="F133" s="6">
        <v>19</v>
      </c>
      <c r="G133" s="6">
        <v>82.3</v>
      </c>
      <c r="H133" s="6">
        <v>83.67</v>
      </c>
      <c r="I133" s="6">
        <f t="shared" si="4"/>
        <v>82.99</v>
      </c>
      <c r="J133" s="8" t="s">
        <v>12</v>
      </c>
    </row>
    <row r="134" spans="1:10" ht="18" customHeight="1">
      <c r="A134" s="6">
        <v>133</v>
      </c>
      <c r="B134" s="6" t="s">
        <v>156</v>
      </c>
      <c r="C134" s="7">
        <v>20190273317</v>
      </c>
      <c r="D134" s="6" t="s">
        <v>153</v>
      </c>
      <c r="E134" s="6">
        <v>12</v>
      </c>
      <c r="F134" s="6">
        <v>8</v>
      </c>
      <c r="G134" s="6">
        <v>77.4</v>
      </c>
      <c r="H134" s="6">
        <v>88.33</v>
      </c>
      <c r="I134" s="6">
        <f t="shared" si="4"/>
        <v>82.87</v>
      </c>
      <c r="J134" s="8" t="s">
        <v>12</v>
      </c>
    </row>
    <row r="135" spans="1:10" ht="18" customHeight="1">
      <c r="A135" s="6">
        <v>134</v>
      </c>
      <c r="B135" s="6" t="s">
        <v>157</v>
      </c>
      <c r="C135" s="7">
        <v>20190273030</v>
      </c>
      <c r="D135" s="6" t="s">
        <v>153</v>
      </c>
      <c r="E135" s="6">
        <v>12</v>
      </c>
      <c r="F135" s="6">
        <v>18</v>
      </c>
      <c r="G135" s="6">
        <v>76</v>
      </c>
      <c r="H135" s="6">
        <v>89.33</v>
      </c>
      <c r="I135" s="6">
        <f t="shared" si="4"/>
        <v>82.67</v>
      </c>
      <c r="J135" s="8" t="s">
        <v>12</v>
      </c>
    </row>
    <row r="136" spans="1:10" ht="18" customHeight="1">
      <c r="A136" s="6">
        <v>135</v>
      </c>
      <c r="B136" s="6" t="s">
        <v>158</v>
      </c>
      <c r="C136" s="7">
        <v>20190273120</v>
      </c>
      <c r="D136" s="6" t="s">
        <v>153</v>
      </c>
      <c r="E136" s="6">
        <v>12</v>
      </c>
      <c r="F136" s="6">
        <v>11</v>
      </c>
      <c r="G136" s="6">
        <v>72.1</v>
      </c>
      <c r="H136" s="6">
        <v>87</v>
      </c>
      <c r="I136" s="6">
        <f t="shared" si="4"/>
        <v>79.55</v>
      </c>
      <c r="J136" s="8"/>
    </row>
    <row r="137" spans="1:10" ht="18" customHeight="1">
      <c r="A137" s="6">
        <v>136</v>
      </c>
      <c r="B137" s="6" t="s">
        <v>159</v>
      </c>
      <c r="C137" s="7">
        <v>20190273514</v>
      </c>
      <c r="D137" s="6" t="s">
        <v>153</v>
      </c>
      <c r="E137" s="6">
        <v>12</v>
      </c>
      <c r="F137" s="6">
        <v>13</v>
      </c>
      <c r="G137" s="6">
        <v>77.2</v>
      </c>
      <c r="H137" s="6">
        <v>81.33</v>
      </c>
      <c r="I137" s="6">
        <f t="shared" si="4"/>
        <v>79.27</v>
      </c>
      <c r="J137" s="8"/>
    </row>
    <row r="138" spans="1:10" ht="18" customHeight="1">
      <c r="A138" s="6">
        <v>137</v>
      </c>
      <c r="B138" s="6" t="s">
        <v>160</v>
      </c>
      <c r="C138" s="7">
        <v>20190273313</v>
      </c>
      <c r="D138" s="6" t="s">
        <v>153</v>
      </c>
      <c r="E138" s="6">
        <v>12</v>
      </c>
      <c r="F138" s="6">
        <v>10</v>
      </c>
      <c r="G138" s="6">
        <v>72</v>
      </c>
      <c r="H138" s="6">
        <v>86.33</v>
      </c>
      <c r="I138" s="6">
        <f t="shared" si="4"/>
        <v>79.17</v>
      </c>
      <c r="J138" s="8"/>
    </row>
    <row r="139" spans="1:10" ht="18" customHeight="1">
      <c r="A139" s="6">
        <v>138</v>
      </c>
      <c r="B139" s="6" t="s">
        <v>161</v>
      </c>
      <c r="C139" s="7">
        <v>20190273406</v>
      </c>
      <c r="D139" s="6" t="s">
        <v>153</v>
      </c>
      <c r="E139" s="6">
        <v>12</v>
      </c>
      <c r="F139" s="6">
        <v>16</v>
      </c>
      <c r="G139" s="6">
        <v>74.3</v>
      </c>
      <c r="H139" s="6">
        <v>83.67</v>
      </c>
      <c r="I139" s="6">
        <f t="shared" si="4"/>
        <v>78.99</v>
      </c>
      <c r="J139" s="8"/>
    </row>
    <row r="140" spans="1:10" ht="18" customHeight="1">
      <c r="A140" s="6">
        <v>139</v>
      </c>
      <c r="B140" s="6" t="s">
        <v>162</v>
      </c>
      <c r="C140" s="7">
        <v>20190273414</v>
      </c>
      <c r="D140" s="6" t="s">
        <v>153</v>
      </c>
      <c r="E140" s="6">
        <v>12</v>
      </c>
      <c r="F140" s="6">
        <v>20</v>
      </c>
      <c r="G140" s="6">
        <v>72.7</v>
      </c>
      <c r="H140" s="6">
        <v>84.67</v>
      </c>
      <c r="I140" s="6">
        <f t="shared" si="4"/>
        <v>78.69</v>
      </c>
      <c r="J140" s="8"/>
    </row>
    <row r="141" spans="1:10" ht="18" customHeight="1">
      <c r="A141" s="6">
        <v>140</v>
      </c>
      <c r="B141" s="6" t="s">
        <v>163</v>
      </c>
      <c r="C141" s="7">
        <v>20190273106</v>
      </c>
      <c r="D141" s="6" t="s">
        <v>153</v>
      </c>
      <c r="E141" s="6">
        <v>12</v>
      </c>
      <c r="F141" s="6">
        <v>22</v>
      </c>
      <c r="G141" s="6">
        <v>74.3</v>
      </c>
      <c r="H141" s="6">
        <v>82.67</v>
      </c>
      <c r="I141" s="6">
        <f t="shared" si="4"/>
        <v>78.49</v>
      </c>
      <c r="J141" s="8"/>
    </row>
    <row r="142" spans="1:10" ht="18" customHeight="1">
      <c r="A142" s="6">
        <v>141</v>
      </c>
      <c r="B142" s="6" t="s">
        <v>164</v>
      </c>
      <c r="C142" s="7">
        <v>20190273506</v>
      </c>
      <c r="D142" s="6" t="s">
        <v>153</v>
      </c>
      <c r="E142" s="6">
        <v>12</v>
      </c>
      <c r="F142" s="6">
        <v>17</v>
      </c>
      <c r="G142" s="6">
        <v>74.4</v>
      </c>
      <c r="H142" s="6">
        <v>82</v>
      </c>
      <c r="I142" s="6">
        <f t="shared" si="4"/>
        <v>78.2</v>
      </c>
      <c r="J142" s="8"/>
    </row>
    <row r="143" spans="1:10" ht="18" customHeight="1">
      <c r="A143" s="6">
        <v>142</v>
      </c>
      <c r="B143" s="6" t="s">
        <v>165</v>
      </c>
      <c r="C143" s="7">
        <v>20190273404</v>
      </c>
      <c r="D143" s="6" t="s">
        <v>153</v>
      </c>
      <c r="E143" s="6">
        <v>12</v>
      </c>
      <c r="F143" s="6">
        <v>9</v>
      </c>
      <c r="G143" s="6">
        <v>72.5</v>
      </c>
      <c r="H143" s="6">
        <v>83.67</v>
      </c>
      <c r="I143" s="6">
        <f t="shared" si="4"/>
        <v>78.09</v>
      </c>
      <c r="J143" s="8"/>
    </row>
    <row r="144" spans="1:10" ht="18" customHeight="1">
      <c r="A144" s="6">
        <v>143</v>
      </c>
      <c r="B144" s="6" t="s">
        <v>166</v>
      </c>
      <c r="C144" s="7">
        <v>20190273002</v>
      </c>
      <c r="D144" s="6" t="s">
        <v>153</v>
      </c>
      <c r="E144" s="6">
        <v>12</v>
      </c>
      <c r="F144" s="6">
        <v>23</v>
      </c>
      <c r="G144" s="6">
        <v>74.4</v>
      </c>
      <c r="H144" s="6">
        <v>80.67</v>
      </c>
      <c r="I144" s="6">
        <f t="shared" si="4"/>
        <v>77.54</v>
      </c>
      <c r="J144" s="8"/>
    </row>
    <row r="145" spans="1:10" ht="18" customHeight="1">
      <c r="A145" s="6">
        <v>144</v>
      </c>
      <c r="B145" s="6" t="s">
        <v>167</v>
      </c>
      <c r="C145" s="7">
        <v>20190273127</v>
      </c>
      <c r="D145" s="6" t="s">
        <v>153</v>
      </c>
      <c r="E145" s="6">
        <v>12</v>
      </c>
      <c r="F145" s="6">
        <v>12</v>
      </c>
      <c r="G145" s="6">
        <v>71.6</v>
      </c>
      <c r="H145" s="6">
        <v>82.33</v>
      </c>
      <c r="I145" s="6">
        <f t="shared" si="4"/>
        <v>76.97</v>
      </c>
      <c r="J145" s="8"/>
    </row>
    <row r="146" spans="1:10" ht="18" customHeight="1">
      <c r="A146" s="6">
        <v>145</v>
      </c>
      <c r="B146" s="6" t="s">
        <v>168</v>
      </c>
      <c r="C146" s="7">
        <v>20190273327</v>
      </c>
      <c r="D146" s="6" t="s">
        <v>153</v>
      </c>
      <c r="E146" s="6">
        <v>12</v>
      </c>
      <c r="F146" s="6" t="s">
        <v>40</v>
      </c>
      <c r="G146" s="6">
        <v>75.3</v>
      </c>
      <c r="H146" s="6">
        <v>0</v>
      </c>
      <c r="I146" s="6">
        <f t="shared" si="4"/>
        <v>37.65</v>
      </c>
      <c r="J146" s="8" t="s">
        <v>41</v>
      </c>
    </row>
    <row r="147" spans="1:10" ht="18" customHeight="1">
      <c r="A147" s="6">
        <v>146</v>
      </c>
      <c r="B147" s="6" t="s">
        <v>169</v>
      </c>
      <c r="C147" s="7">
        <v>20190273029</v>
      </c>
      <c r="D147" s="6" t="s">
        <v>153</v>
      </c>
      <c r="E147" s="6">
        <v>12</v>
      </c>
      <c r="F147" s="6" t="s">
        <v>40</v>
      </c>
      <c r="G147" s="6">
        <v>69.6</v>
      </c>
      <c r="H147" s="6">
        <v>0</v>
      </c>
      <c r="I147" s="6">
        <f t="shared" si="4"/>
        <v>34.8</v>
      </c>
      <c r="J147" s="8" t="s">
        <v>41</v>
      </c>
    </row>
    <row r="148" spans="1:10" ht="18" customHeight="1">
      <c r="A148" s="6">
        <v>147</v>
      </c>
      <c r="B148" s="6" t="s">
        <v>170</v>
      </c>
      <c r="C148" s="7">
        <v>20190272923</v>
      </c>
      <c r="D148" s="6" t="s">
        <v>153</v>
      </c>
      <c r="E148" s="6">
        <v>12</v>
      </c>
      <c r="F148" s="6" t="s">
        <v>40</v>
      </c>
      <c r="G148" s="6">
        <v>69.5</v>
      </c>
      <c r="H148" s="6">
        <v>0</v>
      </c>
      <c r="I148" s="6">
        <f t="shared" si="4"/>
        <v>34.75</v>
      </c>
      <c r="J148" s="8" t="s">
        <v>41</v>
      </c>
    </row>
    <row r="149" s="1" customFormat="1" ht="18" customHeight="1">
      <c r="I149" s="2"/>
    </row>
    <row r="150" s="1" customFormat="1" ht="18" customHeight="1">
      <c r="I150" s="2"/>
    </row>
    <row r="151" s="1" customFormat="1" ht="18" customHeight="1">
      <c r="I151" s="2"/>
    </row>
    <row r="152" s="1" customFormat="1" ht="18" customHeight="1">
      <c r="I152" s="2"/>
    </row>
    <row r="153" s="1" customFormat="1" ht="18" customHeight="1">
      <c r="I153" s="2"/>
    </row>
    <row r="154" s="1" customFormat="1" ht="18" customHeight="1">
      <c r="I154" s="2"/>
    </row>
    <row r="155" s="1" customFormat="1" ht="18" customHeight="1">
      <c r="I155" s="2"/>
    </row>
    <row r="156" spans="1:9" ht="13.5">
      <c r="A156" s="9"/>
      <c r="B156" s="9"/>
      <c r="C156" s="10"/>
      <c r="D156" s="10"/>
      <c r="E156" s="10"/>
      <c r="F156" s="10"/>
      <c r="G156" s="10"/>
      <c r="H156" s="10"/>
      <c r="I156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leilei</cp:lastModifiedBy>
  <dcterms:created xsi:type="dcterms:W3CDTF">2019-08-02T07:35:00Z</dcterms:created>
  <dcterms:modified xsi:type="dcterms:W3CDTF">2019-08-02T12:30:39Z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