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365" activeTab="1"/>
  </bookViews>
  <sheets>
    <sheet name="柳州" sheetId="1" r:id="rId1"/>
    <sheet name="崇左" sheetId="2" r:id="rId2"/>
    <sheet name="桂林" sheetId="3" r:id="rId3"/>
    <sheet name="河池" sheetId="4" r:id="rId4"/>
    <sheet name="贺州" sheetId="5" r:id="rId5"/>
    <sheet name="来宾" sheetId="6" r:id="rId6"/>
    <sheet name="Sheet2" sheetId="7" r:id="rId7"/>
    <sheet name="Sheet3" sheetId="8" r:id="rId8"/>
  </sheets>
  <definedNames>
    <definedName name="_xlnm.Print_Titles" localSheetId="1">'崇左'!$2:$2</definedName>
    <definedName name="_xlnm.Print_Titles" localSheetId="2">'桂林'!$2:$2</definedName>
    <definedName name="_xlnm.Print_Titles" localSheetId="3">'河池'!$3:$3</definedName>
    <definedName name="_xlnm.Print_Titles" localSheetId="4">'贺州'!$3:$3</definedName>
  </definedNames>
  <calcPr fullCalcOnLoad="1"/>
</workbook>
</file>

<file path=xl/sharedStrings.xml><?xml version="1.0" encoding="utf-8"?>
<sst xmlns="http://schemas.openxmlformats.org/spreadsheetml/2006/main" count="428" uniqueCount="146">
  <si>
    <t>附件1.</t>
  </si>
  <si>
    <t>柳州分行招聘岗位表</t>
  </si>
  <si>
    <t>序号</t>
  </si>
  <si>
    <t>招聘部门</t>
  </si>
  <si>
    <t>招聘岗位</t>
  </si>
  <si>
    <t>人数</t>
  </si>
  <si>
    <t>招聘条件</t>
  </si>
  <si>
    <t>工作地点</t>
  </si>
  <si>
    <t>公司金融部</t>
  </si>
  <si>
    <t>客户经理</t>
  </si>
  <si>
    <t>1.不超过35周岁，全日制大学本科及以上学历,条件优秀者可适当放宽。
2.具有2年以上银行对公信贷工作经验，客户资源丰富者优先。</t>
  </si>
  <si>
    <t>柳州</t>
  </si>
  <si>
    <t>城区支行</t>
  </si>
  <si>
    <t>支行行长</t>
  </si>
  <si>
    <t>1.从事金融工作5年以上。
2.原则上不超过40周岁，大学本科及以上学历。
3.有公司、个金业务等相关工作经历，具有良好的市场开拓能力和丰富的业务资源。
4.有较强的团队建设、网点管理和沟通协调能力。
5.熟悉金融市场环境及相关法律法规，具有较强的风险识别及控制能力。
6.符合监管部门规定的任职资格条件。</t>
  </si>
  <si>
    <t>理财经理</t>
  </si>
  <si>
    <t>1.不超过35周岁，大学本科及以上学历。
2.形象良好，热情、主动、有较强的亲和力和服务意识，具有较强的语言表达能力。
3.具有商业银行理财产品销售资格证书或2年以上银行工作经验者优先。</t>
  </si>
  <si>
    <t>大堂经理</t>
  </si>
  <si>
    <t>会计主管</t>
  </si>
  <si>
    <t>1.不超过35周岁，大学本科及以上学历。
2.有会计从业资格证或银行从业资格证，有一年及以上银行柜面工作经历。
3.熟悉掌握银行会计相关规章制度、操作规程。
4.具有较强的组织管理、综合分析、沟通协调能力。</t>
  </si>
  <si>
    <t>柜员</t>
  </si>
  <si>
    <t>不超过30周岁，大学本科及以上学历，有商业银行柜面业务工作经历优先。</t>
  </si>
  <si>
    <t>三江支行</t>
  </si>
  <si>
    <t>行长</t>
  </si>
  <si>
    <t>1.从事金融工作5年以上。
2.原则上不超过40周岁，大学本科及以上学历，有5年及以上银行工作经验的可放宽至大专学历。
3.有公司、个金业务等相关工作经历，具有良好的市场开拓能力和丰富的业务资源。
4.有较强的团队建设、网点管理和沟通协调能力。
5.熟悉金融市场环境及相关法律法规，具有较强的风险识别及控制能力。
6.符合监管部门规定的任职资格条件。</t>
  </si>
  <si>
    <t>三江</t>
  </si>
  <si>
    <t>业务发展部经理</t>
  </si>
  <si>
    <t>1.不超过35周岁，大学本科及以上学历，有2年及以上金融工作经验的可放宽至大专学历。
2.熟悉金融产品和本地市场，有较强的组织协调能力，有同岗位工作经历者优先。
3.具有较好的市场拓展能力和风险控制能力。</t>
  </si>
  <si>
    <t>1.不超过35周岁，大学本科及以上学历，2年以上金融或经济相关工作经历。
2.有丰富的客户资源，有较强的市场开拓能力和风险识别、控制能力。</t>
  </si>
  <si>
    <t>1.不超过35周岁，大学本科及以上学历，有2年以上金融从业经验的可放宽至大专学历。
2.形象良好，热情、主动、有较强的亲和力和服务意识，具有较强的语言表达能力。
3.具有商业银行理财产品销售资格证书或2年以上银行工作经验者优先。</t>
  </si>
  <si>
    <t>1.不超过30周岁，大学本科及以上学历，有2年以上金融从业经验的可放宽至大专学历。
2.有商业银行柜面业务工作经历优先。</t>
  </si>
  <si>
    <t>综合管理部经理</t>
  </si>
  <si>
    <t>1.中共党员，不超过35周岁，大学本科及以上学历，有2年以上金融从业经验的可放宽至大专学历。
2.具有一定的银行专业知识，具有较强的组织协调能力，能处理相对复杂的问题。</t>
  </si>
  <si>
    <t>综合管理岗</t>
  </si>
  <si>
    <t>1.不超过35周岁，大学本科及以上学历，有2年以上金融从业经验的可放宽至大专学历。
2.有较好的综合协调和沟通能力。
3.有较好的写作能力，从事相关岗位工作1年及以上，中共党员优先。</t>
  </si>
  <si>
    <t>融安支行</t>
  </si>
  <si>
    <t>1.从事金融工作5年以上。
2.原则上不超过40周岁，大学本科及以上学历，有5年及以上银行工作经验的可放宽至大专学历；
3.有公司、个金业务等相关工作经历，具有良好的市场开拓能力和丰富的业务资源。
4.有较强的团队建设、网点管理和沟通协调能力。
5.熟悉金融市场环境及相关法律法规，具有较强的风险识别及控制能力。
6.符合监管部门规定的任职资格条件。</t>
  </si>
  <si>
    <t>融安</t>
  </si>
  <si>
    <t>营业部经理</t>
  </si>
  <si>
    <t>1.原则上不超过35周岁，大学本科及以上学历，有5年及以上银行工作经验的可放宽至大专学历；
2.熟悉金融产品，具有良好的市场开拓能力和丰富的业务资源。
3.有较强的团队建设、网点管理和沟通协调能力，具有较强的风险意识。</t>
  </si>
  <si>
    <t>鹿寨雒容镇小微支行</t>
  </si>
  <si>
    <t>1.不超过35周岁，大学本科及以上学历，有2年以上金融从业经验的可放宽至大专学历。
2.有较强的团队建设、营销管理和沟通协调能力。
3.有一定营销能力，熟悉当地市场，客户资源丰富者、有同岗位工作经验者优先。</t>
  </si>
  <si>
    <t>雒容镇</t>
  </si>
  <si>
    <t>客户经理（派遣制）</t>
  </si>
  <si>
    <t>1.年龄原则上不超过30周岁，大学专科及以上学历；
2.有一定营销能力，熟悉当地市场，客户资源丰富者、有同岗位工作经验者优先。</t>
  </si>
  <si>
    <t>合计</t>
  </si>
  <si>
    <t>崇左分行招聘岗位表</t>
  </si>
  <si>
    <t>办公室</t>
  </si>
  <si>
    <t>党建管理岗</t>
  </si>
  <si>
    <t>若干</t>
  </si>
  <si>
    <t>1.中共党员。
2.不超过35周岁，大学本科及以上学历。
3.具有1年以上文秘、党建或银行工作经历，有一定的文字功底。</t>
  </si>
  <si>
    <t>崇左</t>
  </si>
  <si>
    <t>技术支持岗</t>
  </si>
  <si>
    <t>1.不超过35周岁，大学本科及以上学历。
2.从事相关岗位工作1年及以上，熟悉计算机专业知识，有较好的服务意识，中共党员优先。</t>
  </si>
  <si>
    <t>风险管理部</t>
  </si>
  <si>
    <t>经理</t>
  </si>
  <si>
    <t>1.不超过40周岁，大学本科及以上学历。
2.需在同职级副经理或副主任岗位工作满2年。
3.有较强的团队建设、组织管理和沟通协调能力。
4.具有岗位相关工作经验。</t>
  </si>
  <si>
    <t>法律合规岗</t>
  </si>
  <si>
    <t>1.不超过35周岁，大学本科及以上学历。
2.从事相关岗位工作1年及以上，取得法律职业资格考试A证者优先。</t>
  </si>
  <si>
    <t>财务运营部</t>
  </si>
  <si>
    <t>财务核算岗</t>
  </si>
  <si>
    <t>1.不超过35周岁，大学本科及以上学历。
2.从事相关岗位工作1年及以上，具有中级职称、相关资质证书者优先。</t>
  </si>
  <si>
    <t>会计主管/辅导监管员</t>
  </si>
  <si>
    <t>公司银行部</t>
  </si>
  <si>
    <t>1.不超过35周岁，大学本科及以上学历，普惠金融部客户经理不超过30周岁。
2.从事相关岗位工作1年及以上，熟悉公司银行业务与产品，有一定的营销能力和风控意识。</t>
  </si>
  <si>
    <t>零售银行部</t>
  </si>
  <si>
    <t>普惠金融部</t>
  </si>
  <si>
    <t>贸易金融部</t>
  </si>
  <si>
    <t>副经理</t>
  </si>
  <si>
    <t>1.不超过40周岁，大学本科及以上学历。
2.需满足以下三个条件之一：①下一职级岗位工作满2年；②全日制本科毕业银行工作满5年；③全日制硕士毕业银行工作满4年。
3.熟悉国际金融、边境金融、供应链金融、公司金融等业务，具有较好的客户拓展能力，具有较好的分析判断能力和风险控制意识。
4.精通越南语或英语，有较好的组织协调能力和沟通能力。</t>
  </si>
  <si>
    <t>凭祥</t>
  </si>
  <si>
    <t>1.不超过35周岁，大学本科及以上学历。
2.在国际金融、边境金融、供应链金融、公司金融、普惠金融等至少有一个或以上熟悉领域。
3.具有客户拓展能力，具有较强的分析判断能力和风险控制意识。具有较强学习研究和沟通能力。具有较强的责任心、抗压能力和团队合作精神。
4.国际业务、产品经理或客户经理从业经历，或精通越南语、英语，或有边境贸易客户基础者优先。</t>
  </si>
  <si>
    <t>结算岗</t>
  </si>
  <si>
    <t>1.不超过35周岁，大学本科及以上学历。
2.具有国际业务、产品经理、客户经理从业经历，精通越南语或英语，有边境贸易客户基础者，优先考虑。
3.具有较强学习研究和沟通能力，具有较强的责任心、抗压能力和团队合作精神。具有较强的分析判断能力和风险控制意识。</t>
  </si>
  <si>
    <t>行长（副行长）</t>
  </si>
  <si>
    <t>1.不超过35周岁，大学本科及以上学历。
2.形象良好，热情、主动、有较强的亲和力和服务意识，具有较强的语言表达能力。
3.有个人金融业务营销工作经历者优先。</t>
  </si>
  <si>
    <t>1.不超过35周岁，大学本科及以上学历。
2.有丰富的客户资源，有较强的市场开拓能力和风险识别、控制能力。</t>
  </si>
  <si>
    <t>县域支行</t>
  </si>
  <si>
    <t>1.从事金融工作5年以上。
2.原则上不超过40周岁，大学本科及以上学历，有5年以上银行从业经验的可放宽至大专学历。
3.有公司、个人业务等相关工作经历，具有良好的市场开拓能力和丰富的业务资源。
4.有较强的团队建设、组织管理和沟通协调能力。
5.熟悉金融市场环境及相关法律法规，具有较强的风险识别及控制能力。
6.符合监管部门规定的任职资格条件。</t>
  </si>
  <si>
    <t>天等、凭祥自贸区</t>
  </si>
  <si>
    <t>副行长</t>
  </si>
  <si>
    <t>龙州、大新</t>
  </si>
  <si>
    <t>1.中共党员，不超过35周岁，大学本科及以上学历，有2年以上金融从业经验的可放宽至大专学历
2.具有一定的银行专业知识，具有较强的组织协调能力，能处理相对复杂的问题。</t>
  </si>
  <si>
    <t>扶绥、宁明、大新、龙州、天等、凭祥自贸区</t>
  </si>
  <si>
    <t>1.中共党员，不超过35周岁，大学本科及以上学历，有2年以上金融从业经验的放宽至大专学历。
2.具有一定的银行专业知识，具有较强的组织协调能力，能处理相对复杂的问题。</t>
  </si>
  <si>
    <t>1.不超过35周岁，大学本科及以上学历，有2年以上金融从业经验的可放宽至大专学历。
2.有丰富的客户资源，有较强的市场开拓能力和风险识别。</t>
  </si>
  <si>
    <t>1.不超过35周岁，大学本科及以上学历，有2年以上金融从业经验的可放宽至大专学历。
2.形象良好，热情、主动、有较强的亲和力和服务意识，具有较强的语言表达能力。
3.有个人金融业务营销工作经历者优先。</t>
  </si>
  <si>
    <t>1.不超过35周岁，大学本科及以上学历，有2年以上金融从业经验的可放宽至大专学历。2.有会计从业资格证或银行从业资格证，有一年及以上银行柜面工作经历。
3.熟悉掌握银行会计相关规章制度、操作规程。
4.具有较强的组织管理、综合分析、沟通协调能力。</t>
  </si>
  <si>
    <t>宁明、天等、凭祥自贸区</t>
  </si>
  <si>
    <t>天等、龙州、凭祥自贸区</t>
  </si>
  <si>
    <t>小微支行</t>
  </si>
  <si>
    <t>崇左市区、凭祥、扶绥</t>
  </si>
  <si>
    <t>桂林分行招聘岗位表</t>
  </si>
  <si>
    <t>机构金融部</t>
  </si>
  <si>
    <t>经理（副经理）</t>
  </si>
  <si>
    <t>1.原则上不超过40周岁，全日制大学本科及以上学历。
2.应聘经理，需在同职级副经理岗位工作满2年。
3.应聘副经理，需满足以下三个条件之一：①下一职级岗位工作满2年；②全日制本科毕业银行工作满5年；③全日制硕士毕业银行工作满4年。
4.有较强的团队建设、组织管理和沟通协调能力。
5.具有岗位相关工作经验。</t>
  </si>
  <si>
    <t>桂林</t>
  </si>
  <si>
    <t>个人金融部</t>
  </si>
  <si>
    <t>1.不超过35周岁，全日制大学本科及以上学历。
2.有较好的综合协调和沟通能力。
3.有较好的写作能力，从事相关岗位工作1年及以上，中共党员优先。</t>
  </si>
  <si>
    <t>审查执行岗</t>
  </si>
  <si>
    <t>1.不超过35周岁，全日制大学本科及以上学历。
2.从事相关岗位工作1年及以上。</t>
  </si>
  <si>
    <t>贷后管理及作业监督岗</t>
  </si>
  <si>
    <t>1.不超过35周岁，全日制大学本科及以上学历。
2.从事相关岗位工作1年及以上，具有中级职称、相关资质证书者优先。</t>
  </si>
  <si>
    <t>1.不超过35周岁，全日制大学本科及以上学历，普惠金融部客户经理不超过30周岁。
2.从事相关岗位工作1年及以上，熟悉公司银行业务与产品，有一定的营销能力和风控意识。</t>
  </si>
  <si>
    <t>城区支行
（储备）</t>
  </si>
  <si>
    <t>县域支行
（储备）</t>
  </si>
  <si>
    <t>行长/副行长</t>
  </si>
  <si>
    <t>9（每县1正2副）</t>
  </si>
  <si>
    <t>灵川、全州、阳朔</t>
  </si>
  <si>
    <t>储备业务骨干</t>
  </si>
  <si>
    <t>1.支行负责人不超过40周岁，其他不超过35周岁，大学本科及以上学历，有2年以上金融从业经验的可放宽至大专学历。
2.熟悉当地市场，有较好的沟通协调能力和文字功底。</t>
  </si>
  <si>
    <t>荔浦、平乐、恭城、永福、兴安、灌阳、龙胜、资源</t>
  </si>
  <si>
    <t>河池业务工作联系组储备人员招聘岗位表</t>
  </si>
  <si>
    <t>以下岗位均为储备岗位</t>
  </si>
  <si>
    <t>部门</t>
  </si>
  <si>
    <t>岗位名称</t>
  </si>
  <si>
    <t>主任/副主任</t>
  </si>
  <si>
    <t>1.原则上不超过40周岁，大学本科及以上学历，办公室主任应为中共党员。
2.应聘经理或主任，需在同职级副经理或副主任岗位工作满2年。
3.应聘副经理、副主任，需满足以下三个条件之一：①下一职级岗位工作满2年；②全日制本科毕业银行工作满5年；③全日制硕士毕业银行工作满4年。
4.有较强的团队建设、组织管理和沟通协调能力。
5.具有岗位相关工作经验。</t>
  </si>
  <si>
    <t>河池</t>
  </si>
  <si>
    <t>经理/副经理</t>
  </si>
  <si>
    <t>营业部</t>
  </si>
  <si>
    <t>综合文秘/党建管理岗</t>
  </si>
  <si>
    <t>反洗钱岗</t>
  </si>
  <si>
    <t>辅导监督岗</t>
  </si>
  <si>
    <t>1.不超过35周岁，大学本科及以上学历。
2.从事相关岗位工作1年及以上。</t>
  </si>
  <si>
    <t>1.不超过35周岁，大学本科及以上学历。
2.从事相关岗位工作1年及以上，熟悉公司银行业务与产品，有一定的营销能力和风控意识。</t>
  </si>
  <si>
    <t>营销管理岗</t>
  </si>
  <si>
    <t>1.不超过35周岁，大学本科及以上学历。
2.从事相关岗位工作1年及以上，熟悉机构金融业务与产品，有一定的营销能力。</t>
  </si>
  <si>
    <t>1.不超过35周岁，大学本科及以上学历。
2.从事相关岗位工作1年及以上，熟悉个人金融业务和产品，由较好的营销能力和服务意识。</t>
  </si>
  <si>
    <t>1.不超过30周岁，大学本科及以上学历。
2.从事相关岗位工作1年及以上，熟悉普惠金融业务与产品，熟悉小微企业特点和当地市场。
3.有一定的营销能力和风控意识。</t>
  </si>
  <si>
    <t>同城、县域支行（储备）</t>
  </si>
  <si>
    <t>1.从事金融工作5年以上。
2.原则上不超过40周岁，大学本科及以上学历，有5年以上银行从业的可放宽至大专学历。
3.有公司、个人业务等相关工作经历，具有良好的市场开拓能力和丰富的业务资源。
4.有较强的团队建设、组织管理和沟通协调能力。
5.熟悉金融市场环境及相关法律法规，具有较强的风险识别及控制能力。
6.符合监管部门规定的任职资格条件。</t>
  </si>
  <si>
    <t>宜州区、南丹、巴马、都安、大化、罗城</t>
  </si>
  <si>
    <t>1.不超过35周岁，大学本科及以上学历，有2年以上金融从业经验的可放宽至大专学历2.有会计从业资格证或银行从业资格证，有一年及以上银行柜面工作经历。
3.熟悉掌握银行会计相关规章制度、操作规程，
4.具有较强的组织管理、综合分析、沟通协调、政策把握能力。</t>
  </si>
  <si>
    <t>贺州业务工作联系组储备人员招聘岗位表</t>
  </si>
  <si>
    <t>单位</t>
  </si>
  <si>
    <t>1.原则上不超过40周岁，大学本科及以上学历,办公室主任应为中共党员。
2.应聘经理或主任，需在同职级副经理或副主任岗位工作满2年。
3.应聘副经理、副主任，需满足以下三个条件之一：①下一职级岗位工作满2年；②全日制本科毕业银行工作满5年；③全日制硕士毕业银行工作满4年。
4.有较强的团队建设、组织管理和沟通协调能力。
5.具有岗位相关工作经验。</t>
  </si>
  <si>
    <t>贺州</t>
  </si>
  <si>
    <t>1.不超过35周岁，大学本科及以上学历。
2.有较好的综合协调和沟通能力。
3.有较好的写作能力，从事相关岗位工作1年及以上，中共党员优先。</t>
  </si>
  <si>
    <t>来宾业务工作联系组储备人员招聘岗位表</t>
  </si>
  <si>
    <t>主任/副主任或综合管理岗</t>
  </si>
  <si>
    <t xml:space="preserve">（一）应聘经理/副经理、主任/副主任岗位需具备以下条件：
1.原则上不超过40周岁，大学本科及以上学历，办公室主任应为中共党员。
2.应聘经理或主任，需在同职级副经理或副主任岗位工作满2年。
3.应聘副经理、副主任，需满足以下三个条件之一：①下一职级岗位工作满2年；②全日制本科毕业银行工作满5年；③全日制硕士毕业银行工作满4年。
4.有较强的团队建设、组织管理和沟通协调能力。
5.具有岗位相关工作经验。
（二）应聘其他岗位需具备以下条件：
1.不超过35周岁，大学本科及以上学历，普惠金融部客户经理不超过30周岁。
2.从事相关岗位工作1年及以上，具有较好的沟通协调能力。
</t>
  </si>
  <si>
    <t>来宾</t>
  </si>
  <si>
    <t>经理/副经理或财务核算岗</t>
  </si>
  <si>
    <t>经理/副经理或审查执行岗</t>
  </si>
  <si>
    <t>经理/副经理或客户经理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</si>
</sst>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  <numFmt numFmtId="178" formatCode="0_ 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0.5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20"/>
      <color theme="1"/>
      <name val="Calibri"/>
      <family val="0"/>
    </font>
    <font>
      <sz val="11"/>
      <color rgb="FF000000"/>
      <name val="宋体"/>
      <family val="0"/>
    </font>
    <font>
      <b/>
      <sz val="11"/>
      <color rgb="FF000000"/>
      <name val="宋体"/>
      <family val="0"/>
    </font>
    <font>
      <sz val="10.5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76"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178" fontId="41" fillId="0" borderId="0" xfId="0" applyNumberFormat="1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 wrapText="1"/>
    </xf>
    <xf numFmtId="178" fontId="31" fillId="0" borderId="9" xfId="0" applyNumberFormat="1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178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178" fontId="0" fillId="0" borderId="9" xfId="0" applyNumberFormat="1" applyBorder="1" applyAlignment="1">
      <alignment horizontal="center" vertical="center" wrapText="1"/>
    </xf>
    <xf numFmtId="178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78" fontId="0" fillId="0" borderId="9" xfId="0" applyNumberFormat="1" applyFont="1" applyBorder="1" applyAlignment="1">
      <alignment horizontal="left" vertical="center" wrapText="1"/>
    </xf>
    <xf numFmtId="0" fontId="4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 wrapText="1"/>
    </xf>
    <xf numFmtId="0" fontId="42" fillId="0" borderId="9" xfId="0" applyFont="1" applyBorder="1" applyAlignment="1">
      <alignment horizontal="left" vertical="center" wrapText="1"/>
    </xf>
    <xf numFmtId="0" fontId="42" fillId="0" borderId="11" xfId="0" applyFont="1" applyBorder="1" applyAlignment="1">
      <alignment vertical="center" wrapText="1"/>
    </xf>
    <xf numFmtId="178" fontId="0" fillId="0" borderId="9" xfId="0" applyNumberFormat="1" applyBorder="1" applyAlignment="1">
      <alignment horizontal="left" vertical="center" wrapText="1"/>
    </xf>
    <xf numFmtId="0" fontId="3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3" fillId="33" borderId="9" xfId="0" applyFont="1" applyFill="1" applyBorder="1" applyAlignment="1">
      <alignment horizontal="center" vertical="center" wrapText="1"/>
    </xf>
    <xf numFmtId="0" fontId="42" fillId="33" borderId="9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9" xfId="0" applyFont="1" applyBorder="1" applyAlignment="1">
      <alignment vertical="center" wrapText="1"/>
    </xf>
    <xf numFmtId="0" fontId="0" fillId="0" borderId="9" xfId="0" applyFont="1" applyBorder="1" applyAlignment="1">
      <alignment vertical="center"/>
    </xf>
    <xf numFmtId="0" fontId="42" fillId="0" borderId="10" xfId="0" applyFont="1" applyBorder="1" applyAlignment="1">
      <alignment vertical="center" wrapText="1"/>
    </xf>
    <xf numFmtId="0" fontId="42" fillId="33" borderId="9" xfId="0" applyFont="1" applyFill="1" applyBorder="1" applyAlignment="1">
      <alignment horizontal="left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5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left" vertical="center" wrapText="1"/>
    </xf>
    <xf numFmtId="0" fontId="42" fillId="33" borderId="15" xfId="0" applyFont="1" applyFill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0" fontId="42" fillId="0" borderId="15" xfId="0" applyFont="1" applyBorder="1" applyAlignment="1">
      <alignment horizontal="left" vertical="center" wrapText="1"/>
    </xf>
    <xf numFmtId="0" fontId="42" fillId="0" borderId="9" xfId="0" applyFont="1" applyBorder="1" applyAlignment="1">
      <alignment horizontal="left" vertical="center" wrapText="1"/>
    </xf>
    <xf numFmtId="0" fontId="42" fillId="0" borderId="9" xfId="0" applyFont="1" applyFill="1" applyBorder="1" applyAlignment="1">
      <alignment horizontal="left" vertical="center" wrapText="1"/>
    </xf>
    <xf numFmtId="0" fontId="42" fillId="33" borderId="9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left" vertical="center" wrapText="1"/>
    </xf>
    <xf numFmtId="0" fontId="42" fillId="0" borderId="11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/>
    </xf>
    <xf numFmtId="178" fontId="41" fillId="0" borderId="0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8" fontId="0" fillId="0" borderId="10" xfId="0" applyNumberFormat="1" applyFont="1" applyBorder="1" applyAlignment="1">
      <alignment horizontal="left" vertical="center" wrapText="1"/>
    </xf>
    <xf numFmtId="178" fontId="0" fillId="0" borderId="15" xfId="0" applyNumberFormat="1" applyFont="1" applyBorder="1" applyAlignment="1">
      <alignment horizontal="left" vertical="center" wrapText="1"/>
    </xf>
    <xf numFmtId="178" fontId="0" fillId="0" borderId="11" xfId="0" applyNumberFormat="1" applyFont="1" applyBorder="1" applyAlignment="1">
      <alignment horizontal="left" vertical="center" wrapText="1"/>
    </xf>
    <xf numFmtId="178" fontId="0" fillId="0" borderId="10" xfId="0" applyNumberFormat="1" applyBorder="1" applyAlignment="1">
      <alignment horizontal="left" vertical="center" wrapText="1"/>
    </xf>
    <xf numFmtId="178" fontId="0" fillId="0" borderId="15" xfId="0" applyNumberFormat="1" applyBorder="1" applyAlignment="1">
      <alignment horizontal="left" vertical="center" wrapText="1"/>
    </xf>
    <xf numFmtId="178" fontId="0" fillId="0" borderId="11" xfId="0" applyNumberForma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C3" sqref="C3"/>
    </sheetView>
  </sheetViews>
  <sheetFormatPr defaultColWidth="9.00390625" defaultRowHeight="15"/>
  <cols>
    <col min="1" max="1" width="6.7109375" style="25" customWidth="1"/>
    <col min="2" max="2" width="12.421875" style="25" customWidth="1"/>
    <col min="3" max="3" width="16.8515625" style="25" customWidth="1"/>
    <col min="4" max="4" width="6.00390625" style="25" customWidth="1"/>
    <col min="5" max="5" width="88.57421875" style="25" customWidth="1"/>
    <col min="6" max="6" width="10.8515625" style="25" customWidth="1"/>
    <col min="7" max="16384" width="9.00390625" style="25" customWidth="1"/>
  </cols>
  <sheetData>
    <row r="1" ht="15" customHeight="1">
      <c r="A1" s="25" t="s">
        <v>0</v>
      </c>
    </row>
    <row r="2" spans="1:6" ht="33.75" customHeight="1">
      <c r="A2" s="35" t="s">
        <v>1</v>
      </c>
      <c r="B2" s="35"/>
      <c r="C2" s="35"/>
      <c r="D2" s="35"/>
      <c r="E2" s="35"/>
      <c r="F2" s="35"/>
    </row>
    <row r="3" spans="1:6" s="24" customFormat="1" ht="27" customHeight="1">
      <c r="A3" s="26" t="s">
        <v>2</v>
      </c>
      <c r="B3" s="26" t="s">
        <v>3</v>
      </c>
      <c r="C3" s="26" t="s">
        <v>4</v>
      </c>
      <c r="D3" s="26" t="s">
        <v>5</v>
      </c>
      <c r="E3" s="26" t="s">
        <v>6</v>
      </c>
      <c r="F3" s="26" t="s">
        <v>7</v>
      </c>
    </row>
    <row r="4" spans="1:6" s="24" customFormat="1" ht="30" customHeight="1">
      <c r="A4" s="27">
        <v>1</v>
      </c>
      <c r="B4" s="27" t="s">
        <v>8</v>
      </c>
      <c r="C4" s="27" t="s">
        <v>9</v>
      </c>
      <c r="D4" s="27">
        <v>2</v>
      </c>
      <c r="E4" s="28" t="s">
        <v>10</v>
      </c>
      <c r="F4" s="27" t="s">
        <v>11</v>
      </c>
    </row>
    <row r="5" spans="1:6" s="24" customFormat="1" ht="85.5" customHeight="1">
      <c r="A5" s="27">
        <v>2</v>
      </c>
      <c r="B5" s="39" t="s">
        <v>12</v>
      </c>
      <c r="C5" s="34" t="s">
        <v>13</v>
      </c>
      <c r="D5" s="34">
        <v>1</v>
      </c>
      <c r="E5" s="28" t="s">
        <v>14</v>
      </c>
      <c r="F5" s="27" t="s">
        <v>11</v>
      </c>
    </row>
    <row r="6" spans="1:6" s="24" customFormat="1" ht="27" customHeight="1">
      <c r="A6" s="27">
        <v>3</v>
      </c>
      <c r="B6" s="40"/>
      <c r="C6" s="34" t="s">
        <v>15</v>
      </c>
      <c r="D6" s="34">
        <v>1</v>
      </c>
      <c r="E6" s="45" t="s">
        <v>16</v>
      </c>
      <c r="F6" s="27" t="s">
        <v>11</v>
      </c>
    </row>
    <row r="7" spans="1:6" s="24" customFormat="1" ht="27" customHeight="1">
      <c r="A7" s="27">
        <v>4</v>
      </c>
      <c r="B7" s="40"/>
      <c r="C7" s="34" t="s">
        <v>17</v>
      </c>
      <c r="D7" s="34">
        <v>1</v>
      </c>
      <c r="E7" s="46"/>
      <c r="F7" s="27" t="s">
        <v>11</v>
      </c>
    </row>
    <row r="8" spans="1:6" s="24" customFormat="1" ht="60" customHeight="1">
      <c r="A8" s="27">
        <v>5</v>
      </c>
      <c r="B8" s="40"/>
      <c r="C8" s="34" t="s">
        <v>18</v>
      </c>
      <c r="D8" s="34">
        <v>1</v>
      </c>
      <c r="E8" s="28" t="s">
        <v>19</v>
      </c>
      <c r="F8" s="27" t="s">
        <v>11</v>
      </c>
    </row>
    <row r="9" spans="1:6" s="24" customFormat="1" ht="27" customHeight="1">
      <c r="A9" s="27">
        <v>6</v>
      </c>
      <c r="B9" s="41"/>
      <c r="C9" s="34" t="s">
        <v>20</v>
      </c>
      <c r="D9" s="34">
        <v>2</v>
      </c>
      <c r="E9" s="21" t="s">
        <v>21</v>
      </c>
      <c r="F9" s="27" t="s">
        <v>11</v>
      </c>
    </row>
    <row r="10" spans="1:6" s="24" customFormat="1" ht="85.5" customHeight="1">
      <c r="A10" s="27">
        <v>7</v>
      </c>
      <c r="B10" s="42" t="s">
        <v>22</v>
      </c>
      <c r="C10" s="27" t="s">
        <v>23</v>
      </c>
      <c r="D10" s="27">
        <v>1</v>
      </c>
      <c r="E10" s="28" t="s">
        <v>24</v>
      </c>
      <c r="F10" s="39" t="s">
        <v>25</v>
      </c>
    </row>
    <row r="11" spans="1:6" s="24" customFormat="1" ht="42.75" customHeight="1">
      <c r="A11" s="27">
        <v>8</v>
      </c>
      <c r="B11" s="43"/>
      <c r="C11" s="27" t="s">
        <v>26</v>
      </c>
      <c r="D11" s="27">
        <v>1</v>
      </c>
      <c r="E11" s="33" t="s">
        <v>27</v>
      </c>
      <c r="F11" s="40"/>
    </row>
    <row r="12" spans="1:6" s="24" customFormat="1" ht="31.5" customHeight="1">
      <c r="A12" s="27">
        <v>9</v>
      </c>
      <c r="B12" s="43"/>
      <c r="C12" s="27" t="s">
        <v>9</v>
      </c>
      <c r="D12" s="27">
        <v>3</v>
      </c>
      <c r="E12" s="28" t="s">
        <v>28</v>
      </c>
      <c r="F12" s="40"/>
    </row>
    <row r="13" spans="1:6" s="24" customFormat="1" ht="27" customHeight="1">
      <c r="A13" s="27">
        <v>10</v>
      </c>
      <c r="B13" s="43"/>
      <c r="C13" s="27" t="s">
        <v>15</v>
      </c>
      <c r="D13" s="27">
        <v>1</v>
      </c>
      <c r="E13" s="45" t="s">
        <v>29</v>
      </c>
      <c r="F13" s="40"/>
    </row>
    <row r="14" spans="1:6" s="24" customFormat="1" ht="27" customHeight="1">
      <c r="A14" s="27">
        <v>11</v>
      </c>
      <c r="B14" s="43"/>
      <c r="C14" s="27" t="s">
        <v>17</v>
      </c>
      <c r="D14" s="27">
        <v>1</v>
      </c>
      <c r="E14" s="46"/>
      <c r="F14" s="40"/>
    </row>
    <row r="15" spans="1:6" s="24" customFormat="1" ht="31.5" customHeight="1">
      <c r="A15" s="27">
        <v>12</v>
      </c>
      <c r="B15" s="43"/>
      <c r="C15" s="27" t="s">
        <v>20</v>
      </c>
      <c r="D15" s="27">
        <v>1</v>
      </c>
      <c r="E15" s="21" t="s">
        <v>30</v>
      </c>
      <c r="F15" s="40"/>
    </row>
    <row r="16" spans="1:6" s="24" customFormat="1" ht="34.5" customHeight="1">
      <c r="A16" s="27">
        <v>13</v>
      </c>
      <c r="B16" s="43"/>
      <c r="C16" s="27" t="s">
        <v>31</v>
      </c>
      <c r="D16" s="27">
        <v>1</v>
      </c>
      <c r="E16" s="28" t="s">
        <v>32</v>
      </c>
      <c r="F16" s="40"/>
    </row>
    <row r="17" spans="1:6" s="24" customFormat="1" ht="45" customHeight="1">
      <c r="A17" s="27">
        <v>14</v>
      </c>
      <c r="B17" s="44"/>
      <c r="C17" s="27" t="s">
        <v>33</v>
      </c>
      <c r="D17" s="27">
        <v>1</v>
      </c>
      <c r="E17" s="14" t="s">
        <v>34</v>
      </c>
      <c r="F17" s="41"/>
    </row>
    <row r="18" spans="1:6" s="24" customFormat="1" ht="87" customHeight="1">
      <c r="A18" s="27">
        <v>15</v>
      </c>
      <c r="B18" s="39" t="s">
        <v>35</v>
      </c>
      <c r="C18" s="27" t="s">
        <v>23</v>
      </c>
      <c r="D18" s="27">
        <v>1</v>
      </c>
      <c r="E18" s="28" t="s">
        <v>36</v>
      </c>
      <c r="F18" s="39" t="s">
        <v>37</v>
      </c>
    </row>
    <row r="19" spans="1:6" s="24" customFormat="1" ht="45.75" customHeight="1">
      <c r="A19" s="27">
        <v>16</v>
      </c>
      <c r="B19" s="40"/>
      <c r="C19" s="27" t="s">
        <v>26</v>
      </c>
      <c r="D19" s="27">
        <v>1</v>
      </c>
      <c r="E19" s="33" t="s">
        <v>27</v>
      </c>
      <c r="F19" s="40"/>
    </row>
    <row r="20" spans="1:6" s="24" customFormat="1" ht="33" customHeight="1">
      <c r="A20" s="27">
        <v>17</v>
      </c>
      <c r="B20" s="40"/>
      <c r="C20" s="27" t="s">
        <v>9</v>
      </c>
      <c r="D20" s="27">
        <v>2</v>
      </c>
      <c r="E20" s="28" t="s">
        <v>28</v>
      </c>
      <c r="F20" s="40"/>
    </row>
    <row r="21" spans="1:6" ht="48" customHeight="1">
      <c r="A21" s="27">
        <v>18</v>
      </c>
      <c r="B21" s="40"/>
      <c r="C21" s="27" t="s">
        <v>38</v>
      </c>
      <c r="D21" s="27">
        <v>1</v>
      </c>
      <c r="E21" s="28" t="s">
        <v>39</v>
      </c>
      <c r="F21" s="40"/>
    </row>
    <row r="22" spans="1:6" ht="24" customHeight="1">
      <c r="A22" s="27">
        <v>19</v>
      </c>
      <c r="B22" s="40"/>
      <c r="C22" s="27" t="s">
        <v>15</v>
      </c>
      <c r="D22" s="27">
        <v>1</v>
      </c>
      <c r="E22" s="45" t="s">
        <v>29</v>
      </c>
      <c r="F22" s="40"/>
    </row>
    <row r="23" spans="1:6" ht="24" customHeight="1">
      <c r="A23" s="27">
        <v>20</v>
      </c>
      <c r="B23" s="40"/>
      <c r="C23" s="27" t="s">
        <v>17</v>
      </c>
      <c r="D23" s="27">
        <v>1</v>
      </c>
      <c r="E23" s="46"/>
      <c r="F23" s="40"/>
    </row>
    <row r="24" spans="1:6" ht="45" customHeight="1">
      <c r="A24" s="27">
        <v>21</v>
      </c>
      <c r="B24" s="41"/>
      <c r="C24" s="27" t="s">
        <v>33</v>
      </c>
      <c r="D24" s="27">
        <v>1</v>
      </c>
      <c r="E24" s="14" t="s">
        <v>34</v>
      </c>
      <c r="F24" s="41"/>
    </row>
    <row r="25" spans="1:6" ht="48" customHeight="1">
      <c r="A25" s="27">
        <v>22</v>
      </c>
      <c r="B25" s="39" t="s">
        <v>40</v>
      </c>
      <c r="C25" s="27" t="s">
        <v>23</v>
      </c>
      <c r="D25" s="27">
        <v>1</v>
      </c>
      <c r="E25" s="28" t="s">
        <v>41</v>
      </c>
      <c r="F25" s="39" t="s">
        <v>42</v>
      </c>
    </row>
    <row r="26" spans="1:6" ht="36" customHeight="1">
      <c r="A26" s="27">
        <v>23</v>
      </c>
      <c r="B26" s="41"/>
      <c r="C26" s="27" t="s">
        <v>43</v>
      </c>
      <c r="D26" s="27">
        <v>3</v>
      </c>
      <c r="E26" s="28" t="s">
        <v>44</v>
      </c>
      <c r="F26" s="41"/>
    </row>
    <row r="27" spans="1:6" ht="24.75" customHeight="1">
      <c r="A27" s="36" t="s">
        <v>45</v>
      </c>
      <c r="B27" s="37"/>
      <c r="C27" s="38"/>
      <c r="D27" s="18">
        <f>SUM(D4:D26)</f>
        <v>30</v>
      </c>
      <c r="E27" s="18"/>
      <c r="F27" s="31"/>
    </row>
  </sheetData>
  <sheetProtection/>
  <mergeCells count="12">
    <mergeCell ref="A2:F2"/>
    <mergeCell ref="A27:C27"/>
    <mergeCell ref="B5:B9"/>
    <mergeCell ref="B10:B17"/>
    <mergeCell ref="B18:B24"/>
    <mergeCell ref="B25:B26"/>
    <mergeCell ref="E6:E7"/>
    <mergeCell ref="E13:E14"/>
    <mergeCell ref="E22:E23"/>
    <mergeCell ref="F10:F17"/>
    <mergeCell ref="F18:F24"/>
    <mergeCell ref="F25:F26"/>
  </mergeCells>
  <printOptions/>
  <pageMargins left="0.472222222222222" right="0.275" top="0.236111111111111" bottom="0.354166666666667" header="0.196527777777778" footer="0.156944444444444"/>
  <pageSetup horizontalDpi="600" verticalDpi="600" orientation="landscape" paperSize="9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selection activeCell="H27" sqref="H27"/>
    </sheetView>
  </sheetViews>
  <sheetFormatPr defaultColWidth="9.00390625" defaultRowHeight="15"/>
  <cols>
    <col min="1" max="1" width="5.421875" style="25" customWidth="1"/>
    <col min="2" max="2" width="12.421875" style="25" customWidth="1"/>
    <col min="3" max="3" width="17.57421875" style="25" customWidth="1"/>
    <col min="4" max="4" width="6.7109375" style="25" customWidth="1"/>
    <col min="5" max="5" width="84.7109375" style="25" customWidth="1"/>
    <col min="6" max="6" width="13.421875" style="25" customWidth="1"/>
    <col min="7" max="16384" width="9.00390625" style="25" customWidth="1"/>
  </cols>
  <sheetData>
    <row r="1" spans="1:6" ht="39" customHeight="1">
      <c r="A1" s="35" t="s">
        <v>46</v>
      </c>
      <c r="B1" s="35"/>
      <c r="C1" s="35"/>
      <c r="D1" s="35"/>
      <c r="E1" s="35"/>
      <c r="F1" s="35"/>
    </row>
    <row r="2" spans="1:6" s="24" customFormat="1" ht="27" customHeight="1">
      <c r="A2" s="26" t="s">
        <v>2</v>
      </c>
      <c r="B2" s="26" t="s">
        <v>3</v>
      </c>
      <c r="C2" s="26" t="s">
        <v>4</v>
      </c>
      <c r="D2" s="26" t="s">
        <v>5</v>
      </c>
      <c r="E2" s="26" t="s">
        <v>6</v>
      </c>
      <c r="F2" s="26" t="s">
        <v>7</v>
      </c>
    </row>
    <row r="3" spans="1:6" ht="42" customHeight="1">
      <c r="A3" s="47">
        <v>1</v>
      </c>
      <c r="B3" s="47" t="s">
        <v>47</v>
      </c>
      <c r="C3" s="18" t="s">
        <v>48</v>
      </c>
      <c r="D3" s="18" t="s">
        <v>49</v>
      </c>
      <c r="E3" s="17" t="s">
        <v>50</v>
      </c>
      <c r="F3" s="18" t="s">
        <v>51</v>
      </c>
    </row>
    <row r="4" spans="1:6" ht="42" customHeight="1">
      <c r="A4" s="48"/>
      <c r="B4" s="48"/>
      <c r="C4" s="18" t="s">
        <v>52</v>
      </c>
      <c r="D4" s="18" t="s">
        <v>49</v>
      </c>
      <c r="E4" s="17" t="s">
        <v>53</v>
      </c>
      <c r="F4" s="18" t="s">
        <v>51</v>
      </c>
    </row>
    <row r="5" spans="1:6" ht="63.75" customHeight="1">
      <c r="A5" s="49">
        <v>2</v>
      </c>
      <c r="B5" s="49" t="s">
        <v>54</v>
      </c>
      <c r="C5" s="18" t="s">
        <v>55</v>
      </c>
      <c r="D5" s="18" t="s">
        <v>49</v>
      </c>
      <c r="E5" s="32" t="s">
        <v>56</v>
      </c>
      <c r="F5" s="49" t="s">
        <v>51</v>
      </c>
    </row>
    <row r="6" spans="1:6" ht="34.5" customHeight="1">
      <c r="A6" s="49"/>
      <c r="B6" s="49"/>
      <c r="C6" s="18" t="s">
        <v>57</v>
      </c>
      <c r="D6" s="18" t="s">
        <v>49</v>
      </c>
      <c r="E6" s="32" t="s">
        <v>58</v>
      </c>
      <c r="F6" s="49"/>
    </row>
    <row r="7" spans="1:6" ht="24.75" customHeight="1">
      <c r="A7" s="47">
        <v>3</v>
      </c>
      <c r="B7" s="47" t="s">
        <v>59</v>
      </c>
      <c r="C7" s="18" t="s">
        <v>60</v>
      </c>
      <c r="D7" s="18" t="s">
        <v>49</v>
      </c>
      <c r="E7" s="51" t="s">
        <v>61</v>
      </c>
      <c r="F7" s="47" t="s">
        <v>51</v>
      </c>
    </row>
    <row r="8" spans="1:6" ht="30" customHeight="1">
      <c r="A8" s="48"/>
      <c r="B8" s="48"/>
      <c r="C8" s="10" t="s">
        <v>62</v>
      </c>
      <c r="D8" s="18" t="s">
        <v>49</v>
      </c>
      <c r="E8" s="52"/>
      <c r="F8" s="48"/>
    </row>
    <row r="9" spans="1:6" ht="21.75" customHeight="1">
      <c r="A9" s="18">
        <v>4</v>
      </c>
      <c r="B9" s="18" t="s">
        <v>63</v>
      </c>
      <c r="C9" s="49" t="s">
        <v>9</v>
      </c>
      <c r="D9" s="18" t="s">
        <v>49</v>
      </c>
      <c r="E9" s="51" t="s">
        <v>64</v>
      </c>
      <c r="F9" s="49" t="s">
        <v>51</v>
      </c>
    </row>
    <row r="10" spans="1:6" ht="21.75" customHeight="1">
      <c r="A10" s="18">
        <v>5</v>
      </c>
      <c r="B10" s="18" t="s">
        <v>65</v>
      </c>
      <c r="C10" s="49"/>
      <c r="D10" s="18" t="s">
        <v>49</v>
      </c>
      <c r="E10" s="52"/>
      <c r="F10" s="49"/>
    </row>
    <row r="11" spans="1:6" ht="21.75" customHeight="1">
      <c r="A11" s="18">
        <v>6</v>
      </c>
      <c r="B11" s="18" t="s">
        <v>66</v>
      </c>
      <c r="C11" s="49"/>
      <c r="D11" s="18" t="s">
        <v>49</v>
      </c>
      <c r="E11" s="52"/>
      <c r="F11" s="49"/>
    </row>
    <row r="12" spans="1:6" ht="84" customHeight="1">
      <c r="A12" s="29">
        <v>7</v>
      </c>
      <c r="B12" s="47" t="s">
        <v>67</v>
      </c>
      <c r="C12" s="18" t="s">
        <v>68</v>
      </c>
      <c r="D12" s="18" t="s">
        <v>49</v>
      </c>
      <c r="E12" s="21" t="s">
        <v>69</v>
      </c>
      <c r="F12" s="18" t="s">
        <v>70</v>
      </c>
    </row>
    <row r="13" spans="1:6" ht="72.75" customHeight="1">
      <c r="A13" s="29">
        <v>8</v>
      </c>
      <c r="B13" s="50"/>
      <c r="C13" s="18" t="s">
        <v>9</v>
      </c>
      <c r="D13" s="18" t="s">
        <v>49</v>
      </c>
      <c r="E13" s="21" t="s">
        <v>71</v>
      </c>
      <c r="F13" s="18" t="s">
        <v>70</v>
      </c>
    </row>
    <row r="14" spans="1:6" ht="72.75" customHeight="1">
      <c r="A14" s="29">
        <v>9</v>
      </c>
      <c r="B14" s="50"/>
      <c r="C14" s="18" t="s">
        <v>72</v>
      </c>
      <c r="D14" s="18" t="s">
        <v>49</v>
      </c>
      <c r="E14" s="21" t="s">
        <v>73</v>
      </c>
      <c r="F14" s="18" t="s">
        <v>70</v>
      </c>
    </row>
    <row r="15" spans="1:6" ht="84" customHeight="1">
      <c r="A15" s="47">
        <v>10</v>
      </c>
      <c r="B15" s="47" t="s">
        <v>12</v>
      </c>
      <c r="C15" s="18" t="s">
        <v>74</v>
      </c>
      <c r="D15" s="18" t="s">
        <v>49</v>
      </c>
      <c r="E15" s="21" t="s">
        <v>14</v>
      </c>
      <c r="F15" s="47" t="s">
        <v>51</v>
      </c>
    </row>
    <row r="16" spans="1:6" ht="57" customHeight="1">
      <c r="A16" s="50"/>
      <c r="B16" s="50"/>
      <c r="C16" s="18" t="s">
        <v>18</v>
      </c>
      <c r="D16" s="18" t="s">
        <v>49</v>
      </c>
      <c r="E16" s="30" t="s">
        <v>19</v>
      </c>
      <c r="F16" s="50"/>
    </row>
    <row r="17" spans="1:6" ht="45.75" customHeight="1">
      <c r="A17" s="50"/>
      <c r="B17" s="50"/>
      <c r="C17" s="18" t="s">
        <v>17</v>
      </c>
      <c r="D17" s="18" t="s">
        <v>49</v>
      </c>
      <c r="E17" s="20" t="s">
        <v>75</v>
      </c>
      <c r="F17" s="50"/>
    </row>
    <row r="18" spans="1:6" ht="31.5" customHeight="1">
      <c r="A18" s="50"/>
      <c r="B18" s="50"/>
      <c r="C18" s="18" t="s">
        <v>9</v>
      </c>
      <c r="D18" s="18" t="s">
        <v>49</v>
      </c>
      <c r="E18" s="30" t="s">
        <v>76</v>
      </c>
      <c r="F18" s="50"/>
    </row>
    <row r="19" spans="1:6" ht="21.75" customHeight="1">
      <c r="A19" s="48"/>
      <c r="B19" s="48"/>
      <c r="C19" s="18" t="s">
        <v>20</v>
      </c>
      <c r="D19" s="18" t="s">
        <v>49</v>
      </c>
      <c r="E19" s="21" t="s">
        <v>21</v>
      </c>
      <c r="F19" s="48"/>
    </row>
    <row r="20" spans="1:6" ht="45" customHeight="1">
      <c r="A20" s="49">
        <v>11</v>
      </c>
      <c r="B20" s="49" t="s">
        <v>77</v>
      </c>
      <c r="C20" s="18" t="s">
        <v>23</v>
      </c>
      <c r="D20" s="18" t="s">
        <v>49</v>
      </c>
      <c r="E20" s="53" t="s">
        <v>78</v>
      </c>
      <c r="F20" s="18" t="s">
        <v>79</v>
      </c>
    </row>
    <row r="21" spans="1:6" ht="45" customHeight="1">
      <c r="A21" s="49"/>
      <c r="B21" s="49"/>
      <c r="C21" s="18" t="s">
        <v>80</v>
      </c>
      <c r="D21" s="18" t="s">
        <v>49</v>
      </c>
      <c r="E21" s="53"/>
      <c r="F21" s="30" t="s">
        <v>81</v>
      </c>
    </row>
    <row r="22" spans="1:6" ht="39.75" customHeight="1">
      <c r="A22" s="49"/>
      <c r="B22" s="49"/>
      <c r="C22" s="18" t="s">
        <v>31</v>
      </c>
      <c r="D22" s="18" t="s">
        <v>49</v>
      </c>
      <c r="E22" s="33" t="s">
        <v>82</v>
      </c>
      <c r="F22" s="49" t="s">
        <v>83</v>
      </c>
    </row>
    <row r="23" spans="1:6" ht="37.5" customHeight="1">
      <c r="A23" s="49"/>
      <c r="B23" s="49"/>
      <c r="C23" s="18" t="s">
        <v>33</v>
      </c>
      <c r="D23" s="18" t="s">
        <v>49</v>
      </c>
      <c r="E23" s="33" t="s">
        <v>84</v>
      </c>
      <c r="F23" s="49"/>
    </row>
    <row r="24" spans="1:6" ht="45" customHeight="1">
      <c r="A24" s="49"/>
      <c r="B24" s="49"/>
      <c r="C24" s="27" t="s">
        <v>26</v>
      </c>
      <c r="D24" s="18" t="s">
        <v>49</v>
      </c>
      <c r="E24" s="33" t="s">
        <v>27</v>
      </c>
      <c r="F24" s="49"/>
    </row>
    <row r="25" spans="1:6" ht="36" customHeight="1">
      <c r="A25" s="49"/>
      <c r="B25" s="49"/>
      <c r="C25" s="18" t="s">
        <v>9</v>
      </c>
      <c r="D25" s="18" t="s">
        <v>49</v>
      </c>
      <c r="E25" s="30" t="s">
        <v>85</v>
      </c>
      <c r="F25" s="49"/>
    </row>
    <row r="26" spans="1:6" ht="27" customHeight="1">
      <c r="A26" s="49"/>
      <c r="B26" s="49"/>
      <c r="C26" s="18" t="s">
        <v>17</v>
      </c>
      <c r="D26" s="18" t="s">
        <v>49</v>
      </c>
      <c r="E26" s="53" t="s">
        <v>86</v>
      </c>
      <c r="F26" s="47" t="s">
        <v>83</v>
      </c>
    </row>
    <row r="27" spans="1:6" ht="27" customHeight="1">
      <c r="A27" s="49"/>
      <c r="B27" s="49"/>
      <c r="C27" s="18" t="s">
        <v>15</v>
      </c>
      <c r="D27" s="18" t="s">
        <v>49</v>
      </c>
      <c r="E27" s="54"/>
      <c r="F27" s="48"/>
    </row>
    <row r="28" spans="1:6" ht="60.75" customHeight="1">
      <c r="A28" s="49"/>
      <c r="B28" s="49"/>
      <c r="C28" s="18" t="s">
        <v>18</v>
      </c>
      <c r="D28" s="18" t="s">
        <v>49</v>
      </c>
      <c r="E28" s="21" t="s">
        <v>87</v>
      </c>
      <c r="F28" s="30" t="s">
        <v>88</v>
      </c>
    </row>
    <row r="29" spans="1:6" ht="30.75" customHeight="1">
      <c r="A29" s="49"/>
      <c r="B29" s="49"/>
      <c r="C29" s="18" t="s">
        <v>20</v>
      </c>
      <c r="D29" s="18" t="s">
        <v>49</v>
      </c>
      <c r="E29" s="21" t="s">
        <v>30</v>
      </c>
      <c r="F29" s="18" t="s">
        <v>89</v>
      </c>
    </row>
    <row r="30" spans="1:6" ht="46.5" customHeight="1">
      <c r="A30" s="47">
        <v>12</v>
      </c>
      <c r="B30" s="47" t="s">
        <v>90</v>
      </c>
      <c r="C30" s="18" t="s">
        <v>23</v>
      </c>
      <c r="D30" s="18" t="s">
        <v>49</v>
      </c>
      <c r="E30" s="33" t="s">
        <v>41</v>
      </c>
      <c r="F30" s="49" t="s">
        <v>91</v>
      </c>
    </row>
    <row r="31" spans="1:6" ht="34.5" customHeight="1">
      <c r="A31" s="48"/>
      <c r="B31" s="48"/>
      <c r="C31" s="18" t="s">
        <v>43</v>
      </c>
      <c r="D31" s="18" t="s">
        <v>49</v>
      </c>
      <c r="E31" s="33" t="s">
        <v>44</v>
      </c>
      <c r="F31" s="49"/>
    </row>
  </sheetData>
  <sheetProtection/>
  <mergeCells count="26">
    <mergeCell ref="F30:F31"/>
    <mergeCell ref="E20:E21"/>
    <mergeCell ref="E26:E27"/>
    <mergeCell ref="F5:F6"/>
    <mergeCell ref="F7:F8"/>
    <mergeCell ref="F9:F11"/>
    <mergeCell ref="F15:F19"/>
    <mergeCell ref="F22:F25"/>
    <mergeCell ref="F26:F27"/>
    <mergeCell ref="A20:A29"/>
    <mergeCell ref="A30:A31"/>
    <mergeCell ref="B3:B4"/>
    <mergeCell ref="B5:B6"/>
    <mergeCell ref="B7:B8"/>
    <mergeCell ref="B12:B14"/>
    <mergeCell ref="B15:B19"/>
    <mergeCell ref="B20:B29"/>
    <mergeCell ref="B30:B31"/>
    <mergeCell ref="A1:F1"/>
    <mergeCell ref="A3:A4"/>
    <mergeCell ref="A5:A6"/>
    <mergeCell ref="A7:A8"/>
    <mergeCell ref="A15:A19"/>
    <mergeCell ref="C9:C11"/>
    <mergeCell ref="E7:E8"/>
    <mergeCell ref="E9:E11"/>
  </mergeCells>
  <printOptions/>
  <pageMargins left="0.511805555555556" right="0.354166666666667" top="0.393055555555556" bottom="0.511805555555556" header="0.354166666666667" footer="0.156944444444444"/>
  <pageSetup horizontalDpi="600" verticalDpi="600" orientation="landscape" paperSize="9"/>
  <headerFooter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E33" sqref="E33"/>
    </sheetView>
  </sheetViews>
  <sheetFormatPr defaultColWidth="9.00390625" defaultRowHeight="15"/>
  <cols>
    <col min="1" max="1" width="5.421875" style="25" customWidth="1"/>
    <col min="2" max="2" width="12.421875" style="25" customWidth="1"/>
    <col min="3" max="3" width="20.8515625" style="25" customWidth="1"/>
    <col min="4" max="4" width="6.00390625" style="25" customWidth="1"/>
    <col min="5" max="5" width="79.140625" style="25" customWidth="1"/>
    <col min="6" max="6" width="13.140625" style="25" customWidth="1"/>
    <col min="7" max="16384" width="9.00390625" style="25" customWidth="1"/>
  </cols>
  <sheetData>
    <row r="1" spans="1:6" ht="39" customHeight="1">
      <c r="A1" s="35" t="s">
        <v>92</v>
      </c>
      <c r="B1" s="35"/>
      <c r="C1" s="35"/>
      <c r="D1" s="35"/>
      <c r="E1" s="35"/>
      <c r="F1" s="35"/>
    </row>
    <row r="2" spans="1:6" s="24" customFormat="1" ht="27" customHeight="1">
      <c r="A2" s="26" t="s">
        <v>2</v>
      </c>
      <c r="B2" s="26" t="s">
        <v>3</v>
      </c>
      <c r="C2" s="26" t="s">
        <v>4</v>
      </c>
      <c r="D2" s="26" t="s">
        <v>5</v>
      </c>
      <c r="E2" s="26" t="s">
        <v>6</v>
      </c>
      <c r="F2" s="26" t="s">
        <v>7</v>
      </c>
    </row>
    <row r="3" spans="1:6" ht="24.75" customHeight="1">
      <c r="A3" s="27">
        <v>1</v>
      </c>
      <c r="B3" s="27" t="s">
        <v>93</v>
      </c>
      <c r="C3" s="55" t="s">
        <v>94</v>
      </c>
      <c r="D3" s="27">
        <v>2</v>
      </c>
      <c r="E3" s="45" t="s">
        <v>95</v>
      </c>
      <c r="F3" s="49" t="s">
        <v>96</v>
      </c>
    </row>
    <row r="4" spans="1:6" ht="24.75" customHeight="1">
      <c r="A4" s="27">
        <v>2</v>
      </c>
      <c r="B4" s="27" t="s">
        <v>8</v>
      </c>
      <c r="C4" s="55"/>
      <c r="D4" s="27">
        <v>1</v>
      </c>
      <c r="E4" s="46"/>
      <c r="F4" s="49"/>
    </row>
    <row r="5" spans="1:6" ht="24.75" customHeight="1">
      <c r="A5" s="27">
        <v>3</v>
      </c>
      <c r="B5" s="27" t="s">
        <v>66</v>
      </c>
      <c r="C5" s="55"/>
      <c r="D5" s="27">
        <v>1</v>
      </c>
      <c r="E5" s="46"/>
      <c r="F5" s="49"/>
    </row>
    <row r="6" spans="1:6" ht="24.75" customHeight="1">
      <c r="A6" s="18">
        <v>4</v>
      </c>
      <c r="B6" s="18" t="s">
        <v>97</v>
      </c>
      <c r="C6" s="55"/>
      <c r="D6" s="18">
        <v>1</v>
      </c>
      <c r="E6" s="56"/>
      <c r="F6" s="49"/>
    </row>
    <row r="7" spans="1:6" ht="45" customHeight="1">
      <c r="A7" s="18">
        <v>5</v>
      </c>
      <c r="B7" s="18" t="s">
        <v>47</v>
      </c>
      <c r="C7" s="18" t="s">
        <v>33</v>
      </c>
      <c r="D7" s="18">
        <v>3</v>
      </c>
      <c r="E7" s="14" t="s">
        <v>98</v>
      </c>
      <c r="F7" s="18" t="s">
        <v>96</v>
      </c>
    </row>
    <row r="8" spans="1:6" ht="18" customHeight="1">
      <c r="A8" s="49">
        <v>6</v>
      </c>
      <c r="B8" s="49" t="s">
        <v>54</v>
      </c>
      <c r="C8" s="18" t="s">
        <v>99</v>
      </c>
      <c r="D8" s="18">
        <v>1</v>
      </c>
      <c r="E8" s="51" t="s">
        <v>100</v>
      </c>
      <c r="F8" s="49" t="s">
        <v>96</v>
      </c>
    </row>
    <row r="9" spans="1:6" ht="18" customHeight="1">
      <c r="A9" s="49"/>
      <c r="B9" s="49"/>
      <c r="C9" s="18" t="s">
        <v>101</v>
      </c>
      <c r="D9" s="18">
        <v>1</v>
      </c>
      <c r="E9" s="57"/>
      <c r="F9" s="49"/>
    </row>
    <row r="10" spans="1:6" ht="31.5" customHeight="1">
      <c r="A10" s="18">
        <v>7</v>
      </c>
      <c r="B10" s="18" t="s">
        <v>59</v>
      </c>
      <c r="C10" s="18" t="s">
        <v>60</v>
      </c>
      <c r="D10" s="18">
        <v>1</v>
      </c>
      <c r="E10" s="21" t="s">
        <v>102</v>
      </c>
      <c r="F10" s="18" t="s">
        <v>96</v>
      </c>
    </row>
    <row r="11" spans="1:6" ht="21.75" customHeight="1">
      <c r="A11" s="18">
        <v>8</v>
      </c>
      <c r="B11" s="18" t="s">
        <v>8</v>
      </c>
      <c r="C11" s="49" t="s">
        <v>9</v>
      </c>
      <c r="D11" s="18">
        <v>4</v>
      </c>
      <c r="E11" s="51" t="s">
        <v>103</v>
      </c>
      <c r="F11" s="49" t="s">
        <v>96</v>
      </c>
    </row>
    <row r="12" spans="1:6" ht="21.75" customHeight="1">
      <c r="A12" s="18">
        <v>9</v>
      </c>
      <c r="B12" s="18" t="s">
        <v>97</v>
      </c>
      <c r="C12" s="49"/>
      <c r="D12" s="18">
        <v>2</v>
      </c>
      <c r="E12" s="52"/>
      <c r="F12" s="49"/>
    </row>
    <row r="13" spans="1:6" ht="21.75" customHeight="1">
      <c r="A13" s="18">
        <v>10</v>
      </c>
      <c r="B13" s="18" t="s">
        <v>66</v>
      </c>
      <c r="C13" s="49"/>
      <c r="D13" s="18">
        <v>4</v>
      </c>
      <c r="E13" s="52"/>
      <c r="F13" s="49"/>
    </row>
    <row r="14" spans="1:6" ht="21.75" customHeight="1">
      <c r="A14" s="18">
        <v>11</v>
      </c>
      <c r="B14" s="18" t="s">
        <v>93</v>
      </c>
      <c r="C14" s="49"/>
      <c r="D14" s="18">
        <v>3</v>
      </c>
      <c r="E14" s="57"/>
      <c r="F14" s="49"/>
    </row>
    <row r="15" spans="1:6" ht="90" customHeight="1">
      <c r="A15" s="47">
        <v>12</v>
      </c>
      <c r="B15" s="47" t="s">
        <v>104</v>
      </c>
      <c r="C15" s="18" t="s">
        <v>74</v>
      </c>
      <c r="D15" s="18">
        <v>2</v>
      </c>
      <c r="E15" s="21" t="s">
        <v>14</v>
      </c>
      <c r="F15" s="47" t="s">
        <v>96</v>
      </c>
    </row>
    <row r="16" spans="1:6" ht="58.5" customHeight="1">
      <c r="A16" s="50"/>
      <c r="B16" s="50"/>
      <c r="C16" s="18" t="s">
        <v>18</v>
      </c>
      <c r="D16" s="18">
        <v>2</v>
      </c>
      <c r="E16" s="30" t="s">
        <v>19</v>
      </c>
      <c r="F16" s="50"/>
    </row>
    <row r="17" spans="1:6" ht="21.75" customHeight="1">
      <c r="A17" s="50"/>
      <c r="B17" s="50"/>
      <c r="C17" s="18" t="s">
        <v>17</v>
      </c>
      <c r="D17" s="18">
        <v>2</v>
      </c>
      <c r="E17" s="51" t="s">
        <v>75</v>
      </c>
      <c r="F17" s="50"/>
    </row>
    <row r="18" spans="1:6" ht="21.75" customHeight="1">
      <c r="A18" s="50"/>
      <c r="B18" s="50"/>
      <c r="C18" s="18" t="s">
        <v>15</v>
      </c>
      <c r="D18" s="18">
        <v>1</v>
      </c>
      <c r="E18" s="57"/>
      <c r="F18" s="50"/>
    </row>
    <row r="19" spans="1:6" ht="33" customHeight="1">
      <c r="A19" s="50"/>
      <c r="B19" s="50"/>
      <c r="C19" s="18" t="s">
        <v>9</v>
      </c>
      <c r="D19" s="18">
        <v>5</v>
      </c>
      <c r="E19" s="30" t="s">
        <v>76</v>
      </c>
      <c r="F19" s="50"/>
    </row>
    <row r="20" spans="1:6" ht="21.75" customHeight="1">
      <c r="A20" s="48"/>
      <c r="B20" s="48"/>
      <c r="C20" s="18" t="s">
        <v>20</v>
      </c>
      <c r="D20" s="18">
        <v>4</v>
      </c>
      <c r="E20" s="21" t="s">
        <v>21</v>
      </c>
      <c r="F20" s="48"/>
    </row>
    <row r="21" spans="1:6" ht="102" customHeight="1">
      <c r="A21" s="47">
        <v>13</v>
      </c>
      <c r="B21" s="47" t="s">
        <v>105</v>
      </c>
      <c r="C21" s="18" t="s">
        <v>106</v>
      </c>
      <c r="D21" s="18" t="s">
        <v>107</v>
      </c>
      <c r="E21" s="21" t="s">
        <v>78</v>
      </c>
      <c r="F21" s="49" t="s">
        <v>108</v>
      </c>
    </row>
    <row r="22" spans="1:6" ht="58.5" customHeight="1">
      <c r="A22" s="50"/>
      <c r="B22" s="50"/>
      <c r="C22" s="18" t="s">
        <v>18</v>
      </c>
      <c r="D22" s="18">
        <v>3</v>
      </c>
      <c r="E22" s="21" t="s">
        <v>87</v>
      </c>
      <c r="F22" s="49"/>
    </row>
    <row r="23" spans="1:6" ht="48" customHeight="1">
      <c r="A23" s="50"/>
      <c r="B23" s="50"/>
      <c r="C23" s="18" t="s">
        <v>17</v>
      </c>
      <c r="D23" s="18">
        <v>3</v>
      </c>
      <c r="E23" s="21" t="s">
        <v>86</v>
      </c>
      <c r="F23" s="49"/>
    </row>
    <row r="24" spans="1:6" ht="33" customHeight="1">
      <c r="A24" s="50"/>
      <c r="B24" s="50"/>
      <c r="C24" s="18" t="s">
        <v>9</v>
      </c>
      <c r="D24" s="18">
        <v>15</v>
      </c>
      <c r="E24" s="22" t="s">
        <v>28</v>
      </c>
      <c r="F24" s="18" t="s">
        <v>108</v>
      </c>
    </row>
    <row r="25" spans="1:6" ht="30.75" customHeight="1">
      <c r="A25" s="50"/>
      <c r="B25" s="50"/>
      <c r="C25" s="18" t="s">
        <v>20</v>
      </c>
      <c r="D25" s="18">
        <v>9</v>
      </c>
      <c r="E25" s="21" t="s">
        <v>30</v>
      </c>
      <c r="F25" s="18" t="s">
        <v>108</v>
      </c>
    </row>
    <row r="26" spans="1:6" ht="63" customHeight="1">
      <c r="A26" s="48"/>
      <c r="B26" s="48"/>
      <c r="C26" s="18" t="s">
        <v>109</v>
      </c>
      <c r="D26" s="18">
        <v>16</v>
      </c>
      <c r="E26" s="21" t="s">
        <v>110</v>
      </c>
      <c r="F26" s="18" t="s">
        <v>111</v>
      </c>
    </row>
    <row r="27" spans="1:6" ht="25.5" customHeight="1">
      <c r="A27" s="36" t="s">
        <v>45</v>
      </c>
      <c r="B27" s="37"/>
      <c r="C27" s="38"/>
      <c r="D27" s="18">
        <v>95</v>
      </c>
      <c r="E27" s="18"/>
      <c r="F27" s="31"/>
    </row>
  </sheetData>
  <sheetProtection/>
  <mergeCells count="19">
    <mergeCell ref="F11:F14"/>
    <mergeCell ref="F15:F20"/>
    <mergeCell ref="F21:F23"/>
    <mergeCell ref="A1:F1"/>
    <mergeCell ref="A27:C27"/>
    <mergeCell ref="A8:A9"/>
    <mergeCell ref="A15:A20"/>
    <mergeCell ref="A21:A26"/>
    <mergeCell ref="B8:B9"/>
    <mergeCell ref="B15:B20"/>
    <mergeCell ref="B21:B26"/>
    <mergeCell ref="C3:C6"/>
    <mergeCell ref="C11:C14"/>
    <mergeCell ref="E3:E6"/>
    <mergeCell ref="E8:E9"/>
    <mergeCell ref="E11:E14"/>
    <mergeCell ref="E17:E18"/>
    <mergeCell ref="F3:F6"/>
    <mergeCell ref="F8:F9"/>
  </mergeCells>
  <printOptions/>
  <pageMargins left="0.550694444444444" right="0.472222222222222" top="0.393055555555556" bottom="0.511805555555556" header="0.354166666666667" footer="0.156944444444444"/>
  <pageSetup horizontalDpi="600" verticalDpi="600" orientation="landscape" paperSize="9"/>
  <headerFooter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A2" sqref="A2:IV2"/>
    </sheetView>
  </sheetViews>
  <sheetFormatPr defaultColWidth="9.00390625" defaultRowHeight="15"/>
  <cols>
    <col min="1" max="1" width="5.00390625" style="0" customWidth="1"/>
    <col min="2" max="2" width="13.57421875" style="0" customWidth="1"/>
    <col min="3" max="3" width="21.28125" style="0" customWidth="1"/>
    <col min="4" max="4" width="7.421875" style="0" customWidth="1"/>
    <col min="5" max="5" width="77.28125" style="0" customWidth="1"/>
    <col min="6" max="6" width="10.8515625" style="0" customWidth="1"/>
  </cols>
  <sheetData>
    <row r="1" spans="1:6" ht="31.5" customHeight="1">
      <c r="A1" s="58" t="s">
        <v>112</v>
      </c>
      <c r="B1" s="58"/>
      <c r="C1" s="58"/>
      <c r="D1" s="59"/>
      <c r="E1" s="59"/>
      <c r="F1" s="58"/>
    </row>
    <row r="2" spans="1:6" ht="19.5" customHeight="1">
      <c r="A2" s="1" t="s">
        <v>113</v>
      </c>
      <c r="B2" s="2"/>
      <c r="C2" s="2"/>
      <c r="D2" s="3"/>
      <c r="E2" s="3"/>
      <c r="F2" s="2"/>
    </row>
    <row r="3" spans="1:6" ht="27.75" customHeight="1">
      <c r="A3" s="4" t="s">
        <v>2</v>
      </c>
      <c r="B3" s="4" t="s">
        <v>114</v>
      </c>
      <c r="C3" s="4" t="s">
        <v>115</v>
      </c>
      <c r="D3" s="5" t="s">
        <v>5</v>
      </c>
      <c r="E3" s="5" t="s">
        <v>6</v>
      </c>
      <c r="F3" s="6" t="s">
        <v>7</v>
      </c>
    </row>
    <row r="4" spans="1:6" ht="19.5" customHeight="1">
      <c r="A4" s="7">
        <v>1</v>
      </c>
      <c r="B4" s="7" t="s">
        <v>47</v>
      </c>
      <c r="C4" s="7" t="s">
        <v>116</v>
      </c>
      <c r="D4" s="8">
        <v>2</v>
      </c>
      <c r="E4" s="68" t="s">
        <v>117</v>
      </c>
      <c r="F4" s="9" t="s">
        <v>118</v>
      </c>
    </row>
    <row r="5" spans="1:6" ht="19.5" customHeight="1">
      <c r="A5" s="10">
        <v>2</v>
      </c>
      <c r="B5" s="10" t="s">
        <v>59</v>
      </c>
      <c r="C5" s="65" t="s">
        <v>119</v>
      </c>
      <c r="D5" s="11">
        <v>2</v>
      </c>
      <c r="E5" s="69"/>
      <c r="F5" s="9" t="s">
        <v>118</v>
      </c>
    </row>
    <row r="6" spans="1:6" ht="19.5" customHeight="1">
      <c r="A6" s="10">
        <v>3</v>
      </c>
      <c r="B6" s="10" t="s">
        <v>54</v>
      </c>
      <c r="C6" s="66"/>
      <c r="D6" s="11">
        <v>1</v>
      </c>
      <c r="E6" s="69"/>
      <c r="F6" s="9" t="s">
        <v>118</v>
      </c>
    </row>
    <row r="7" spans="1:6" ht="19.5" customHeight="1">
      <c r="A7" s="10">
        <v>4</v>
      </c>
      <c r="B7" s="10" t="s">
        <v>8</v>
      </c>
      <c r="C7" s="66"/>
      <c r="D7" s="11">
        <v>2</v>
      </c>
      <c r="E7" s="69"/>
      <c r="F7" s="9" t="s">
        <v>118</v>
      </c>
    </row>
    <row r="8" spans="1:6" ht="19.5" customHeight="1">
      <c r="A8" s="10">
        <v>5</v>
      </c>
      <c r="B8" s="10" t="s">
        <v>93</v>
      </c>
      <c r="C8" s="66"/>
      <c r="D8" s="11">
        <v>1</v>
      </c>
      <c r="E8" s="69"/>
      <c r="F8" s="9" t="s">
        <v>118</v>
      </c>
    </row>
    <row r="9" spans="1:6" ht="19.5" customHeight="1">
      <c r="A9" s="10">
        <v>6</v>
      </c>
      <c r="B9" s="10" t="s">
        <v>97</v>
      </c>
      <c r="C9" s="66"/>
      <c r="D9" s="11">
        <v>2</v>
      </c>
      <c r="E9" s="69"/>
      <c r="F9" s="9" t="s">
        <v>118</v>
      </c>
    </row>
    <row r="10" spans="1:6" ht="19.5" customHeight="1">
      <c r="A10" s="10">
        <v>7</v>
      </c>
      <c r="B10" s="10" t="s">
        <v>66</v>
      </c>
      <c r="C10" s="66"/>
      <c r="D10" s="11">
        <v>2</v>
      </c>
      <c r="E10" s="69"/>
      <c r="F10" s="9" t="s">
        <v>118</v>
      </c>
    </row>
    <row r="11" spans="1:6" ht="19.5" customHeight="1">
      <c r="A11" s="10">
        <v>8</v>
      </c>
      <c r="B11" s="10" t="s">
        <v>120</v>
      </c>
      <c r="C11" s="67"/>
      <c r="D11" s="11">
        <v>1</v>
      </c>
      <c r="E11" s="70"/>
      <c r="F11" s="9" t="s">
        <v>118</v>
      </c>
    </row>
    <row r="12" spans="1:6" ht="45" customHeight="1">
      <c r="A12" s="61">
        <v>9</v>
      </c>
      <c r="B12" s="63" t="s">
        <v>47</v>
      </c>
      <c r="C12" s="7" t="s">
        <v>121</v>
      </c>
      <c r="D12" s="8">
        <v>1</v>
      </c>
      <c r="E12" s="17" t="s">
        <v>50</v>
      </c>
      <c r="F12" s="9" t="s">
        <v>118</v>
      </c>
    </row>
    <row r="13" spans="1:6" ht="45" customHeight="1">
      <c r="A13" s="61"/>
      <c r="B13" s="64"/>
      <c r="C13" s="7" t="s">
        <v>52</v>
      </c>
      <c r="D13" s="8">
        <v>2</v>
      </c>
      <c r="E13" s="17" t="s">
        <v>53</v>
      </c>
      <c r="F13" s="9" t="s">
        <v>118</v>
      </c>
    </row>
    <row r="14" spans="1:6" ht="19.5" customHeight="1">
      <c r="A14" s="62">
        <v>10</v>
      </c>
      <c r="B14" s="65" t="s">
        <v>59</v>
      </c>
      <c r="C14" s="10" t="s">
        <v>60</v>
      </c>
      <c r="D14" s="11">
        <v>2</v>
      </c>
      <c r="E14" s="71" t="s">
        <v>61</v>
      </c>
      <c r="F14" s="9" t="s">
        <v>118</v>
      </c>
    </row>
    <row r="15" spans="1:6" ht="19.5" customHeight="1">
      <c r="A15" s="62"/>
      <c r="B15" s="66"/>
      <c r="C15" s="10" t="s">
        <v>33</v>
      </c>
      <c r="D15" s="11">
        <v>1</v>
      </c>
      <c r="E15" s="72"/>
      <c r="F15" s="9" t="s">
        <v>118</v>
      </c>
    </row>
    <row r="16" spans="1:6" ht="19.5" customHeight="1">
      <c r="A16" s="62"/>
      <c r="B16" s="66"/>
      <c r="C16" s="10" t="s">
        <v>122</v>
      </c>
      <c r="D16" s="11">
        <v>1</v>
      </c>
      <c r="E16" s="72"/>
      <c r="F16" s="9" t="s">
        <v>118</v>
      </c>
    </row>
    <row r="17" spans="1:6" ht="19.5" customHeight="1">
      <c r="A17" s="62"/>
      <c r="B17" s="66"/>
      <c r="C17" s="10" t="s">
        <v>18</v>
      </c>
      <c r="D17" s="11">
        <v>1</v>
      </c>
      <c r="E17" s="72"/>
      <c r="F17" s="9" t="s">
        <v>118</v>
      </c>
    </row>
    <row r="18" spans="1:6" ht="19.5" customHeight="1">
      <c r="A18" s="62"/>
      <c r="B18" s="67"/>
      <c r="C18" s="10" t="s">
        <v>123</v>
      </c>
      <c r="D18" s="11">
        <v>1</v>
      </c>
      <c r="E18" s="73"/>
      <c r="F18" s="9" t="s">
        <v>118</v>
      </c>
    </row>
    <row r="19" spans="1:6" ht="19.5" customHeight="1">
      <c r="A19" s="62">
        <v>11</v>
      </c>
      <c r="B19" s="65" t="s">
        <v>54</v>
      </c>
      <c r="C19" s="18" t="s">
        <v>99</v>
      </c>
      <c r="D19" s="11">
        <v>1</v>
      </c>
      <c r="E19" s="71" t="s">
        <v>124</v>
      </c>
      <c r="F19" s="9" t="s">
        <v>118</v>
      </c>
    </row>
    <row r="20" spans="1:6" ht="19.5" customHeight="1">
      <c r="A20" s="62"/>
      <c r="B20" s="67"/>
      <c r="C20" s="18" t="s">
        <v>101</v>
      </c>
      <c r="D20" s="11">
        <v>1</v>
      </c>
      <c r="E20" s="73"/>
      <c r="F20" s="9" t="s">
        <v>118</v>
      </c>
    </row>
    <row r="21" spans="1:6" ht="19.5" customHeight="1">
      <c r="A21" s="62">
        <v>12</v>
      </c>
      <c r="B21" s="65" t="s">
        <v>8</v>
      </c>
      <c r="C21" s="10" t="s">
        <v>9</v>
      </c>
      <c r="D21" s="11">
        <v>4</v>
      </c>
      <c r="E21" s="71" t="s">
        <v>125</v>
      </c>
      <c r="F21" s="9" t="s">
        <v>118</v>
      </c>
    </row>
    <row r="22" spans="1:6" ht="19.5" customHeight="1">
      <c r="A22" s="62"/>
      <c r="B22" s="66"/>
      <c r="C22" s="10" t="s">
        <v>126</v>
      </c>
      <c r="D22" s="11">
        <v>1</v>
      </c>
      <c r="E22" s="72"/>
      <c r="F22" s="9" t="s">
        <v>118</v>
      </c>
    </row>
    <row r="23" spans="1:6" ht="19.5" customHeight="1">
      <c r="A23" s="62"/>
      <c r="B23" s="67"/>
      <c r="C23" s="10" t="s">
        <v>33</v>
      </c>
      <c r="D23" s="11">
        <v>1</v>
      </c>
      <c r="E23" s="73"/>
      <c r="F23" s="9" t="s">
        <v>118</v>
      </c>
    </row>
    <row r="24" spans="1:6" ht="15.75" customHeight="1">
      <c r="A24" s="62">
        <v>13</v>
      </c>
      <c r="B24" s="65" t="s">
        <v>93</v>
      </c>
      <c r="C24" s="10" t="s">
        <v>9</v>
      </c>
      <c r="D24" s="11">
        <v>2</v>
      </c>
      <c r="E24" s="71" t="s">
        <v>127</v>
      </c>
      <c r="F24" s="9" t="s">
        <v>118</v>
      </c>
    </row>
    <row r="25" spans="1:6" ht="15.75" customHeight="1">
      <c r="A25" s="62"/>
      <c r="B25" s="67"/>
      <c r="C25" s="10" t="s">
        <v>33</v>
      </c>
      <c r="D25" s="11">
        <v>1</v>
      </c>
      <c r="E25" s="73"/>
      <c r="F25" s="9" t="s">
        <v>118</v>
      </c>
    </row>
    <row r="26" spans="1:6" ht="19.5" customHeight="1">
      <c r="A26" s="62">
        <v>14</v>
      </c>
      <c r="B26" s="65" t="s">
        <v>97</v>
      </c>
      <c r="C26" s="10" t="s">
        <v>9</v>
      </c>
      <c r="D26" s="11">
        <v>2</v>
      </c>
      <c r="E26" s="71" t="s">
        <v>128</v>
      </c>
      <c r="F26" s="9" t="s">
        <v>118</v>
      </c>
    </row>
    <row r="27" spans="1:6" ht="19.5" customHeight="1">
      <c r="A27" s="62"/>
      <c r="B27" s="66"/>
      <c r="C27" s="10" t="s">
        <v>15</v>
      </c>
      <c r="D27" s="11">
        <v>1</v>
      </c>
      <c r="E27" s="72"/>
      <c r="F27" s="9" t="s">
        <v>118</v>
      </c>
    </row>
    <row r="28" spans="1:6" ht="19.5" customHeight="1">
      <c r="A28" s="62"/>
      <c r="B28" s="67"/>
      <c r="C28" s="10" t="s">
        <v>33</v>
      </c>
      <c r="D28" s="11">
        <v>1</v>
      </c>
      <c r="E28" s="73"/>
      <c r="F28" s="9" t="s">
        <v>118</v>
      </c>
    </row>
    <row r="29" spans="1:6" ht="19.5" customHeight="1">
      <c r="A29" s="62">
        <v>15</v>
      </c>
      <c r="B29" s="65" t="s">
        <v>66</v>
      </c>
      <c r="C29" s="10" t="s">
        <v>9</v>
      </c>
      <c r="D29" s="11">
        <v>3</v>
      </c>
      <c r="E29" s="74" t="s">
        <v>129</v>
      </c>
      <c r="F29" s="9" t="s">
        <v>118</v>
      </c>
    </row>
    <row r="30" spans="1:6" ht="22.5" customHeight="1">
      <c r="A30" s="62"/>
      <c r="B30" s="67"/>
      <c r="C30" s="10" t="s">
        <v>33</v>
      </c>
      <c r="D30" s="11">
        <v>1</v>
      </c>
      <c r="E30" s="75"/>
      <c r="F30" s="9" t="s">
        <v>118</v>
      </c>
    </row>
    <row r="31" spans="1:6" ht="19.5" customHeight="1">
      <c r="A31" s="62">
        <v>16</v>
      </c>
      <c r="B31" s="65" t="s">
        <v>120</v>
      </c>
      <c r="C31" s="10" t="s">
        <v>20</v>
      </c>
      <c r="D31" s="11">
        <v>5</v>
      </c>
      <c r="E31" s="19" t="s">
        <v>21</v>
      </c>
      <c r="F31" s="9" t="s">
        <v>118</v>
      </c>
    </row>
    <row r="32" spans="1:6" ht="27" customHeight="1">
      <c r="A32" s="62"/>
      <c r="B32" s="66"/>
      <c r="C32" s="10" t="s">
        <v>17</v>
      </c>
      <c r="D32" s="11">
        <v>2</v>
      </c>
      <c r="E32" s="51" t="s">
        <v>75</v>
      </c>
      <c r="F32" s="9" t="s">
        <v>118</v>
      </c>
    </row>
    <row r="33" spans="1:6" ht="27" customHeight="1">
      <c r="A33" s="62"/>
      <c r="B33" s="67"/>
      <c r="C33" s="10" t="s">
        <v>15</v>
      </c>
      <c r="D33" s="11">
        <v>1</v>
      </c>
      <c r="E33" s="57"/>
      <c r="F33" s="9" t="s">
        <v>118</v>
      </c>
    </row>
    <row r="34" spans="1:6" ht="88.5" customHeight="1">
      <c r="A34" s="62">
        <v>17</v>
      </c>
      <c r="B34" s="62" t="s">
        <v>130</v>
      </c>
      <c r="C34" s="10" t="s">
        <v>23</v>
      </c>
      <c r="D34" s="11">
        <v>6</v>
      </c>
      <c r="E34" s="21" t="s">
        <v>131</v>
      </c>
      <c r="F34" s="62" t="s">
        <v>132</v>
      </c>
    </row>
    <row r="35" spans="1:6" ht="64.5" customHeight="1">
      <c r="A35" s="62"/>
      <c r="B35" s="62"/>
      <c r="C35" s="10" t="s">
        <v>18</v>
      </c>
      <c r="D35" s="11">
        <v>2</v>
      </c>
      <c r="E35" s="21" t="s">
        <v>133</v>
      </c>
      <c r="F35" s="62"/>
    </row>
    <row r="36" spans="1:6" ht="34.5" customHeight="1">
      <c r="A36" s="62"/>
      <c r="B36" s="62"/>
      <c r="C36" s="10" t="s">
        <v>9</v>
      </c>
      <c r="D36" s="11">
        <v>2</v>
      </c>
      <c r="E36" s="22" t="s">
        <v>28</v>
      </c>
      <c r="F36" s="62"/>
    </row>
    <row r="37" spans="1:6" ht="51" customHeight="1">
      <c r="A37" s="62"/>
      <c r="B37" s="62"/>
      <c r="C37" s="10" t="s">
        <v>15</v>
      </c>
      <c r="D37" s="11">
        <v>2</v>
      </c>
      <c r="E37" s="23" t="s">
        <v>75</v>
      </c>
      <c r="F37" s="62"/>
    </row>
    <row r="38" spans="1:6" ht="19.5" customHeight="1">
      <c r="A38" s="60" t="s">
        <v>45</v>
      </c>
      <c r="B38" s="60"/>
      <c r="C38" s="60"/>
      <c r="D38" s="12">
        <f>SUM(D4:D37)</f>
        <v>61</v>
      </c>
      <c r="E38" s="12"/>
      <c r="F38" s="13"/>
    </row>
  </sheetData>
  <sheetProtection/>
  <mergeCells count="30">
    <mergeCell ref="E26:E28"/>
    <mergeCell ref="E29:E30"/>
    <mergeCell ref="E32:E33"/>
    <mergeCell ref="F34:F37"/>
    <mergeCell ref="E4:E11"/>
    <mergeCell ref="E14:E18"/>
    <mergeCell ref="E19:E20"/>
    <mergeCell ref="E21:E23"/>
    <mergeCell ref="E24:E25"/>
    <mergeCell ref="B26:B28"/>
    <mergeCell ref="B29:B30"/>
    <mergeCell ref="B31:B33"/>
    <mergeCell ref="B34:B37"/>
    <mergeCell ref="C5:C11"/>
    <mergeCell ref="A1:F1"/>
    <mergeCell ref="A38:C38"/>
    <mergeCell ref="A12:A13"/>
    <mergeCell ref="A14:A18"/>
    <mergeCell ref="A19:A20"/>
    <mergeCell ref="A21:A23"/>
    <mergeCell ref="A24:A25"/>
    <mergeCell ref="A26:A28"/>
    <mergeCell ref="A29:A30"/>
    <mergeCell ref="A31:A33"/>
    <mergeCell ref="A34:A37"/>
    <mergeCell ref="B12:B13"/>
    <mergeCell ref="B14:B18"/>
    <mergeCell ref="B19:B20"/>
    <mergeCell ref="B21:B23"/>
    <mergeCell ref="B24:B25"/>
  </mergeCells>
  <printOptions/>
  <pageMargins left="0.590277777777778" right="0.511805555555556" top="0.314583333333333" bottom="0.629861111111111" header="0.354166666666667" footer="0.196527777777778"/>
  <pageSetup horizontalDpi="600" verticalDpi="600" orientation="landscape" paperSize="9"/>
  <headerFooter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A2" sqref="A2:IV2"/>
    </sheetView>
  </sheetViews>
  <sheetFormatPr defaultColWidth="9.00390625" defaultRowHeight="15"/>
  <cols>
    <col min="1" max="1" width="7.57421875" style="0" customWidth="1"/>
    <col min="2" max="3" width="17.140625" style="0" customWidth="1"/>
    <col min="4" max="4" width="10.421875" style="0" customWidth="1"/>
    <col min="5" max="5" width="67.421875" style="0" customWidth="1"/>
    <col min="6" max="6" width="10.57421875" style="0" customWidth="1"/>
  </cols>
  <sheetData>
    <row r="1" spans="1:6" ht="33" customHeight="1">
      <c r="A1" s="58" t="s">
        <v>134</v>
      </c>
      <c r="B1" s="58"/>
      <c r="C1" s="58"/>
      <c r="D1" s="59"/>
      <c r="E1" s="59"/>
      <c r="F1" s="58"/>
    </row>
    <row r="2" spans="1:6" ht="19.5" customHeight="1">
      <c r="A2" s="1" t="s">
        <v>113</v>
      </c>
      <c r="B2" s="2"/>
      <c r="C2" s="2"/>
      <c r="D2" s="3"/>
      <c r="E2" s="3"/>
      <c r="F2" s="2"/>
    </row>
    <row r="3" spans="1:6" ht="27" customHeight="1">
      <c r="A3" s="4" t="s">
        <v>2</v>
      </c>
      <c r="B3" s="4" t="s">
        <v>135</v>
      </c>
      <c r="C3" s="4" t="s">
        <v>115</v>
      </c>
      <c r="D3" s="5" t="s">
        <v>5</v>
      </c>
      <c r="E3" s="5" t="s">
        <v>6</v>
      </c>
      <c r="F3" s="6" t="s">
        <v>7</v>
      </c>
    </row>
    <row r="4" spans="1:6" ht="27" customHeight="1">
      <c r="A4" s="7">
        <v>1</v>
      </c>
      <c r="B4" s="7" t="s">
        <v>47</v>
      </c>
      <c r="C4" s="7" t="s">
        <v>116</v>
      </c>
      <c r="D4" s="8">
        <v>1</v>
      </c>
      <c r="E4" s="68" t="s">
        <v>136</v>
      </c>
      <c r="F4" s="9" t="s">
        <v>137</v>
      </c>
    </row>
    <row r="5" spans="1:6" ht="27" customHeight="1">
      <c r="A5" s="10">
        <v>2</v>
      </c>
      <c r="B5" s="10" t="s">
        <v>59</v>
      </c>
      <c r="C5" s="65" t="s">
        <v>119</v>
      </c>
      <c r="D5" s="11">
        <v>1</v>
      </c>
      <c r="E5" s="69"/>
      <c r="F5" s="9" t="s">
        <v>137</v>
      </c>
    </row>
    <row r="6" spans="1:6" ht="27" customHeight="1">
      <c r="A6" s="7">
        <v>3</v>
      </c>
      <c r="B6" s="10" t="s">
        <v>54</v>
      </c>
      <c r="C6" s="66"/>
      <c r="D6" s="8">
        <v>1</v>
      </c>
      <c r="E6" s="69"/>
      <c r="F6" s="9" t="s">
        <v>137</v>
      </c>
    </row>
    <row r="7" spans="1:6" ht="27" customHeight="1">
      <c r="A7" s="10">
        <v>4</v>
      </c>
      <c r="B7" s="10" t="s">
        <v>8</v>
      </c>
      <c r="C7" s="66"/>
      <c r="D7" s="8">
        <v>1</v>
      </c>
      <c r="E7" s="69"/>
      <c r="F7" s="9" t="s">
        <v>137</v>
      </c>
    </row>
    <row r="8" spans="1:6" ht="27" customHeight="1">
      <c r="A8" s="7">
        <v>5</v>
      </c>
      <c r="B8" s="10" t="s">
        <v>93</v>
      </c>
      <c r="C8" s="66"/>
      <c r="D8" s="11">
        <v>1</v>
      </c>
      <c r="E8" s="69"/>
      <c r="F8" s="9" t="s">
        <v>137</v>
      </c>
    </row>
    <row r="9" spans="1:6" ht="27" customHeight="1">
      <c r="A9" s="10">
        <v>6</v>
      </c>
      <c r="B9" s="10" t="s">
        <v>97</v>
      </c>
      <c r="C9" s="66"/>
      <c r="D9" s="8">
        <v>1</v>
      </c>
      <c r="E9" s="69"/>
      <c r="F9" s="9" t="s">
        <v>137</v>
      </c>
    </row>
    <row r="10" spans="1:6" ht="27" customHeight="1">
      <c r="A10" s="7">
        <v>7</v>
      </c>
      <c r="B10" s="10" t="s">
        <v>66</v>
      </c>
      <c r="C10" s="66"/>
      <c r="D10" s="8">
        <v>1</v>
      </c>
      <c r="E10" s="69"/>
      <c r="F10" s="9" t="s">
        <v>137</v>
      </c>
    </row>
    <row r="11" spans="1:6" ht="27" customHeight="1">
      <c r="A11" s="10">
        <v>8</v>
      </c>
      <c r="B11" s="10" t="s">
        <v>120</v>
      </c>
      <c r="C11" s="67"/>
      <c r="D11" s="11">
        <v>1</v>
      </c>
      <c r="E11" s="70"/>
      <c r="F11" s="9" t="s">
        <v>137</v>
      </c>
    </row>
    <row r="12" spans="1:6" ht="46.5" customHeight="1">
      <c r="A12" s="7">
        <v>9</v>
      </c>
      <c r="B12" s="7" t="s">
        <v>47</v>
      </c>
      <c r="C12" s="7" t="s">
        <v>33</v>
      </c>
      <c r="D12" s="8">
        <v>1</v>
      </c>
      <c r="E12" s="14" t="s">
        <v>138</v>
      </c>
      <c r="F12" s="9" t="s">
        <v>137</v>
      </c>
    </row>
    <row r="13" spans="1:6" ht="46.5" customHeight="1">
      <c r="A13" s="10">
        <v>10</v>
      </c>
      <c r="B13" s="10" t="s">
        <v>54</v>
      </c>
      <c r="C13" s="15" t="s">
        <v>99</v>
      </c>
      <c r="D13" s="8">
        <v>1</v>
      </c>
      <c r="E13" s="16" t="s">
        <v>124</v>
      </c>
      <c r="F13" s="9"/>
    </row>
    <row r="14" spans="1:6" ht="27" customHeight="1">
      <c r="A14" s="7">
        <v>11</v>
      </c>
      <c r="B14" s="10" t="s">
        <v>8</v>
      </c>
      <c r="C14" s="65" t="s">
        <v>9</v>
      </c>
      <c r="D14" s="8">
        <v>3</v>
      </c>
      <c r="E14" s="68" t="s">
        <v>64</v>
      </c>
      <c r="F14" s="9" t="s">
        <v>137</v>
      </c>
    </row>
    <row r="15" spans="1:6" ht="27" customHeight="1">
      <c r="A15" s="10">
        <v>12</v>
      </c>
      <c r="B15" s="10" t="s">
        <v>93</v>
      </c>
      <c r="C15" s="66"/>
      <c r="D15" s="8">
        <v>2</v>
      </c>
      <c r="E15" s="69"/>
      <c r="F15" s="9" t="s">
        <v>137</v>
      </c>
    </row>
    <row r="16" spans="1:6" ht="27" customHeight="1">
      <c r="A16" s="7">
        <v>13</v>
      </c>
      <c r="B16" s="10" t="s">
        <v>97</v>
      </c>
      <c r="C16" s="66"/>
      <c r="D16" s="11">
        <v>3</v>
      </c>
      <c r="E16" s="69"/>
      <c r="F16" s="9" t="s">
        <v>137</v>
      </c>
    </row>
    <row r="17" spans="1:6" ht="27" customHeight="1">
      <c r="A17" s="10">
        <v>14</v>
      </c>
      <c r="B17" s="10" t="s">
        <v>66</v>
      </c>
      <c r="C17" s="67"/>
      <c r="D17" s="8">
        <v>2</v>
      </c>
      <c r="E17" s="70"/>
      <c r="F17" s="9" t="s">
        <v>137</v>
      </c>
    </row>
    <row r="18" spans="1:6" ht="27" customHeight="1">
      <c r="A18" s="60" t="s">
        <v>45</v>
      </c>
      <c r="B18" s="60"/>
      <c r="C18" s="60"/>
      <c r="D18" s="12">
        <f>SUM(D4:D17)</f>
        <v>20</v>
      </c>
      <c r="E18" s="12"/>
      <c r="F18" s="13"/>
    </row>
  </sheetData>
  <sheetProtection/>
  <mergeCells count="6">
    <mergeCell ref="A1:F1"/>
    <mergeCell ref="A18:C18"/>
    <mergeCell ref="C5:C11"/>
    <mergeCell ref="C14:C17"/>
    <mergeCell ref="E4:E11"/>
    <mergeCell ref="E14:E17"/>
  </mergeCells>
  <printOptions/>
  <pageMargins left="0.751388888888889" right="0.751388888888889" top="0.590277777777778" bottom="0.590277777777778" header="0.5" footer="0.275"/>
  <pageSetup horizontalDpi="600" verticalDpi="600" orientation="landscape" paperSize="9"/>
  <headerFooter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C5" sqref="C5"/>
    </sheetView>
  </sheetViews>
  <sheetFormatPr defaultColWidth="9.00390625" defaultRowHeight="15"/>
  <cols>
    <col min="1" max="1" width="7.421875" style="0" customWidth="1"/>
    <col min="2" max="2" width="17.421875" style="0" customWidth="1"/>
    <col min="3" max="3" width="27.140625" style="0" customWidth="1"/>
    <col min="4" max="4" width="10.421875" style="0" customWidth="1"/>
    <col min="5" max="5" width="61.421875" style="0" customWidth="1"/>
    <col min="6" max="6" width="10.57421875" style="0" customWidth="1"/>
  </cols>
  <sheetData>
    <row r="1" spans="1:6" ht="39" customHeight="1">
      <c r="A1" s="58" t="s">
        <v>139</v>
      </c>
      <c r="B1" s="58"/>
      <c r="C1" s="58"/>
      <c r="D1" s="59"/>
      <c r="E1" s="59"/>
      <c r="F1" s="58"/>
    </row>
    <row r="2" spans="1:6" ht="19.5" customHeight="1">
      <c r="A2" s="1" t="s">
        <v>113</v>
      </c>
      <c r="B2" s="2"/>
      <c r="C2" s="2"/>
      <c r="D2" s="3"/>
      <c r="E2" s="3"/>
      <c r="F2" s="2"/>
    </row>
    <row r="3" spans="1:6" ht="36" customHeight="1">
      <c r="A3" s="4" t="s">
        <v>2</v>
      </c>
      <c r="B3" s="4" t="s">
        <v>135</v>
      </c>
      <c r="C3" s="4" t="s">
        <v>115</v>
      </c>
      <c r="D3" s="5" t="s">
        <v>5</v>
      </c>
      <c r="E3" s="5" t="s">
        <v>6</v>
      </c>
      <c r="F3" s="6" t="s">
        <v>7</v>
      </c>
    </row>
    <row r="4" spans="1:6" ht="36" customHeight="1">
      <c r="A4" s="7">
        <v>1</v>
      </c>
      <c r="B4" s="7" t="s">
        <v>47</v>
      </c>
      <c r="C4" s="7" t="s">
        <v>140</v>
      </c>
      <c r="D4" s="8">
        <v>1</v>
      </c>
      <c r="E4" s="68" t="s">
        <v>141</v>
      </c>
      <c r="F4" s="9" t="s">
        <v>142</v>
      </c>
    </row>
    <row r="5" spans="1:6" ht="36" customHeight="1">
      <c r="A5" s="10">
        <v>2</v>
      </c>
      <c r="B5" s="10" t="s">
        <v>59</v>
      </c>
      <c r="C5" s="10" t="s">
        <v>143</v>
      </c>
      <c r="D5" s="11">
        <v>1</v>
      </c>
      <c r="E5" s="69"/>
      <c r="F5" s="9" t="s">
        <v>142</v>
      </c>
    </row>
    <row r="6" spans="1:6" ht="36" customHeight="1">
      <c r="A6" s="10">
        <v>3</v>
      </c>
      <c r="B6" s="10" t="s">
        <v>54</v>
      </c>
      <c r="C6" s="10" t="s">
        <v>144</v>
      </c>
      <c r="D6" s="8">
        <v>1</v>
      </c>
      <c r="E6" s="69"/>
      <c r="F6" s="9" t="s">
        <v>142</v>
      </c>
    </row>
    <row r="7" spans="1:6" ht="36" customHeight="1">
      <c r="A7" s="62">
        <v>4</v>
      </c>
      <c r="B7" s="62" t="s">
        <v>8</v>
      </c>
      <c r="C7" s="10" t="s">
        <v>119</v>
      </c>
      <c r="D7" s="8">
        <v>1</v>
      </c>
      <c r="E7" s="69"/>
      <c r="F7" s="9" t="s">
        <v>142</v>
      </c>
    </row>
    <row r="8" spans="1:6" ht="36" customHeight="1">
      <c r="A8" s="62"/>
      <c r="B8" s="62"/>
      <c r="C8" s="10" t="s">
        <v>9</v>
      </c>
      <c r="D8" s="8">
        <v>1</v>
      </c>
      <c r="E8" s="69"/>
      <c r="F8" s="9" t="s">
        <v>142</v>
      </c>
    </row>
    <row r="9" spans="1:6" ht="36" customHeight="1">
      <c r="A9" s="10">
        <v>5</v>
      </c>
      <c r="B9" s="10" t="s">
        <v>93</v>
      </c>
      <c r="C9" s="10" t="s">
        <v>145</v>
      </c>
      <c r="D9" s="11">
        <v>1</v>
      </c>
      <c r="E9" s="69"/>
      <c r="F9" s="9" t="s">
        <v>142</v>
      </c>
    </row>
    <row r="10" spans="1:6" ht="36" customHeight="1">
      <c r="A10" s="62">
        <v>6</v>
      </c>
      <c r="B10" s="62" t="s">
        <v>97</v>
      </c>
      <c r="C10" s="10" t="s">
        <v>119</v>
      </c>
      <c r="D10" s="8">
        <v>1</v>
      </c>
      <c r="E10" s="69"/>
      <c r="F10" s="9" t="s">
        <v>142</v>
      </c>
    </row>
    <row r="11" spans="1:6" ht="36" customHeight="1">
      <c r="A11" s="62"/>
      <c r="B11" s="62"/>
      <c r="C11" s="10" t="s">
        <v>9</v>
      </c>
      <c r="D11" s="11">
        <v>1</v>
      </c>
      <c r="E11" s="69"/>
      <c r="F11" s="9" t="s">
        <v>142</v>
      </c>
    </row>
    <row r="12" spans="1:6" ht="36" customHeight="1">
      <c r="A12" s="10">
        <v>7</v>
      </c>
      <c r="B12" s="10" t="s">
        <v>66</v>
      </c>
      <c r="C12" s="10" t="s">
        <v>145</v>
      </c>
      <c r="D12" s="8">
        <v>1</v>
      </c>
      <c r="E12" s="69"/>
      <c r="F12" s="9" t="s">
        <v>142</v>
      </c>
    </row>
    <row r="13" spans="1:6" ht="36" customHeight="1">
      <c r="A13" s="10">
        <v>8</v>
      </c>
      <c r="B13" s="10" t="s">
        <v>120</v>
      </c>
      <c r="C13" s="10" t="s">
        <v>119</v>
      </c>
      <c r="D13" s="11">
        <v>1</v>
      </c>
      <c r="E13" s="70"/>
      <c r="F13" s="9" t="s">
        <v>142</v>
      </c>
    </row>
    <row r="14" spans="1:6" ht="36" customHeight="1">
      <c r="A14" s="60" t="s">
        <v>45</v>
      </c>
      <c r="B14" s="60"/>
      <c r="C14" s="60"/>
      <c r="D14" s="12">
        <f>SUM(D4:D13)</f>
        <v>10</v>
      </c>
      <c r="E14" s="12"/>
      <c r="F14" s="13"/>
    </row>
  </sheetData>
  <sheetProtection/>
  <mergeCells count="7">
    <mergeCell ref="A1:F1"/>
    <mergeCell ref="A14:C14"/>
    <mergeCell ref="A7:A8"/>
    <mergeCell ref="A10:A11"/>
    <mergeCell ref="B7:B8"/>
    <mergeCell ref="B10:B11"/>
    <mergeCell ref="E4:E13"/>
  </mergeCells>
  <printOptions/>
  <pageMargins left="0.66875" right="0.550694444444444" top="0.590277777777778" bottom="0.550694444444444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</dc:creator>
  <cp:keywords/>
  <dc:description/>
  <cp:lastModifiedBy>MC SYSTEM</cp:lastModifiedBy>
  <dcterms:created xsi:type="dcterms:W3CDTF">2020-01-06T02:05:00Z</dcterms:created>
  <dcterms:modified xsi:type="dcterms:W3CDTF">2020-01-22T03:43:57Z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2052-10.8.2.6784</vt:lpwstr>
  </property>
</Properties>
</file>