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参加体测人员名单" sheetId="2" r:id="rId1"/>
  </sheets>
  <calcPr calcId="125725"/>
</workbook>
</file>

<file path=xl/calcChain.xml><?xml version="1.0" encoding="utf-8"?>
<calcChain xmlns="http://schemas.openxmlformats.org/spreadsheetml/2006/main">
  <c r="G18" i="2"/>
  <c r="G19"/>
  <c r="G20"/>
  <c r="G21"/>
  <c r="G22"/>
  <c r="G23"/>
  <c r="G17"/>
  <c r="G3"/>
  <c r="G4"/>
</calcChain>
</file>

<file path=xl/sharedStrings.xml><?xml version="1.0" encoding="utf-8"?>
<sst xmlns="http://schemas.openxmlformats.org/spreadsheetml/2006/main" count="99" uniqueCount="85">
  <si>
    <t>准考证号</t>
  </si>
  <si>
    <t>姓名</t>
  </si>
  <si>
    <t>职位代码</t>
  </si>
  <si>
    <t>招录机关</t>
  </si>
  <si>
    <t>洛阳市中级人民法院</t>
  </si>
  <si>
    <t>03032021</t>
  </si>
  <si>
    <t>00108041416</t>
  </si>
  <si>
    <t>常瑶</t>
  </si>
  <si>
    <t>洛阳市人民检察院</t>
  </si>
  <si>
    <t>03033041</t>
  </si>
  <si>
    <t>00102015419</t>
  </si>
  <si>
    <t>吴大阳</t>
  </si>
  <si>
    <t>03038011</t>
  </si>
  <si>
    <t>00110024222</t>
  </si>
  <si>
    <t>白磊</t>
  </si>
  <si>
    <t>03038041</t>
  </si>
  <si>
    <t>00103133724</t>
  </si>
  <si>
    <t>朱珂</t>
  </si>
  <si>
    <t>03038081</t>
  </si>
  <si>
    <t>00105109205</t>
  </si>
  <si>
    <t>王恩浩</t>
  </si>
  <si>
    <t>00109113229</t>
  </si>
  <si>
    <t>史守同</t>
  </si>
  <si>
    <t>03039011</t>
  </si>
  <si>
    <t>00110023805</t>
  </si>
  <si>
    <t>王冬杰</t>
  </si>
  <si>
    <t>洛阳市公安局基层一线单位</t>
  </si>
  <si>
    <t>03291043</t>
  </si>
  <si>
    <t>00103241505</t>
  </si>
  <si>
    <t>陈博文</t>
  </si>
  <si>
    <t>00101292115</t>
  </si>
  <si>
    <t>张云晗</t>
  </si>
  <si>
    <t>03291053</t>
  </si>
  <si>
    <t>00116151804</t>
  </si>
  <si>
    <t>刘猛</t>
  </si>
  <si>
    <t>03291063</t>
  </si>
  <si>
    <t>00101294407</t>
  </si>
  <si>
    <t>王新满</t>
  </si>
  <si>
    <t>00103250223</t>
  </si>
  <si>
    <t>白帅飞</t>
  </si>
  <si>
    <t>00110010717</t>
  </si>
  <si>
    <t>余泽飞</t>
  </si>
  <si>
    <t>03291073</t>
  </si>
  <si>
    <t>00103250919</t>
  </si>
  <si>
    <t>王晨阳</t>
  </si>
  <si>
    <t>新安县公安局</t>
  </si>
  <si>
    <t>03294013</t>
  </si>
  <si>
    <t>00103240121</t>
  </si>
  <si>
    <t>黄文静</t>
  </si>
  <si>
    <t>洛宁县森林公安局</t>
  </si>
  <si>
    <t>03297013</t>
  </si>
  <si>
    <t>00104091004</t>
  </si>
  <si>
    <t>李易霖</t>
  </si>
  <si>
    <t>伊川县公安局</t>
  </si>
  <si>
    <t>03298013</t>
  </si>
  <si>
    <t>00103240306</t>
  </si>
  <si>
    <t>任浩哲</t>
  </si>
  <si>
    <t>03298023</t>
  </si>
  <si>
    <t>00116152801</t>
  </si>
  <si>
    <t>任洋</t>
  </si>
  <si>
    <t>嵩县公安局</t>
  </si>
  <si>
    <t>03299013</t>
  </si>
  <si>
    <t>00111012903</t>
  </si>
  <si>
    <t>李培铮</t>
  </si>
  <si>
    <t>03299023</t>
  </si>
  <si>
    <t>00103252020</t>
  </si>
  <si>
    <t>孟旭</t>
  </si>
  <si>
    <t>嵩县森林公安局</t>
  </si>
  <si>
    <t>03300013</t>
  </si>
  <si>
    <t>00107011013</t>
  </si>
  <si>
    <t>肖汉</t>
  </si>
  <si>
    <t>栾川县森林公安局</t>
  </si>
  <si>
    <t>03302013</t>
  </si>
  <si>
    <t>00103251118</t>
  </si>
  <si>
    <t>张卓然</t>
  </si>
  <si>
    <t>面试成绩</t>
    <phoneticPr fontId="1" type="noConversion"/>
  </si>
  <si>
    <t>总成绩</t>
    <phoneticPr fontId="1" type="noConversion"/>
  </si>
  <si>
    <t>名次</t>
    <phoneticPr fontId="1" type="noConversion"/>
  </si>
  <si>
    <t>备注</t>
    <phoneticPr fontId="1" type="noConversion"/>
  </si>
  <si>
    <t>笔试成绩</t>
    <phoneticPr fontId="1" type="noConversion"/>
  </si>
  <si>
    <t>考场平均分80.51</t>
    <phoneticPr fontId="1" type="noConversion"/>
  </si>
  <si>
    <t>河南省2020年统一考试录用公务员
洛阳市职位补充录用参加体能测评人员名单</t>
    <phoneticPr fontId="1" type="noConversion"/>
  </si>
  <si>
    <t>洛阳市强制隔离戒毒所（参照公务员法管理单位）</t>
    <phoneticPr fontId="1" type="noConversion"/>
  </si>
  <si>
    <t>洛阳市强制隔离戒毒所（参照公务员法管理单位）</t>
    <phoneticPr fontId="1" type="noConversion"/>
  </si>
  <si>
    <t>洛阳市黄河桥强制隔离戒毒所（参照公务员法管理单位）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</si>
</sst>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9" sqref="B9"/>
    </sheetView>
  </sheetViews>
  <sheetFormatPr defaultRowHeight="14.25"/>
  <cols>
    <col min="1" max="1" width="22.75" style="9" customWidth="1"/>
    <col min="2" max="2" width="10.75" style="9" customWidth="1"/>
    <col min="3" max="3" width="13.875" style="9" customWidth="1"/>
    <col min="4" max="4" width="9" style="9" customWidth="1"/>
    <col min="5" max="5" width="9.125" style="17" customWidth="1"/>
    <col min="6" max="6" width="9.25" style="17" customWidth="1"/>
    <col min="7" max="7" width="9.875" style="17" customWidth="1"/>
    <col min="8" max="8" width="6.625" style="9" customWidth="1"/>
    <col min="9" max="16384" width="9" style="1"/>
  </cols>
  <sheetData>
    <row r="1" spans="1:9" ht="57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>
      <c r="A2" s="7" t="s">
        <v>3</v>
      </c>
      <c r="B2" s="7" t="s">
        <v>2</v>
      </c>
      <c r="C2" s="7" t="s">
        <v>0</v>
      </c>
      <c r="D2" s="7" t="s">
        <v>1</v>
      </c>
      <c r="E2" s="14" t="s">
        <v>79</v>
      </c>
      <c r="F2" s="14" t="s">
        <v>75</v>
      </c>
      <c r="G2" s="14" t="s">
        <v>76</v>
      </c>
      <c r="H2" s="7" t="s">
        <v>77</v>
      </c>
      <c r="I2" s="14" t="s">
        <v>78</v>
      </c>
    </row>
    <row r="3" spans="1:9" ht="27.75" customHeight="1">
      <c r="A3" s="5" t="s">
        <v>4</v>
      </c>
      <c r="B3" s="6" t="s">
        <v>5</v>
      </c>
      <c r="C3" s="5" t="s">
        <v>6</v>
      </c>
      <c r="D3" s="5" t="s">
        <v>7</v>
      </c>
      <c r="E3" s="15">
        <v>63.95</v>
      </c>
      <c r="F3" s="15">
        <v>84.6</v>
      </c>
      <c r="G3" s="15">
        <f t="shared" ref="G3" si="0">E3+F3</f>
        <v>148.55000000000001</v>
      </c>
      <c r="H3" s="8">
        <v>1</v>
      </c>
      <c r="I3" s="3"/>
    </row>
    <row r="4" spans="1:9" ht="27.75" customHeight="1">
      <c r="A4" s="5" t="s">
        <v>8</v>
      </c>
      <c r="B4" s="6" t="s">
        <v>9</v>
      </c>
      <c r="C4" s="5" t="s">
        <v>10</v>
      </c>
      <c r="D4" s="5" t="s">
        <v>11</v>
      </c>
      <c r="E4" s="15">
        <v>69.099999999999994</v>
      </c>
      <c r="F4" s="15">
        <v>81</v>
      </c>
      <c r="G4" s="15">
        <f>E4+F4</f>
        <v>150.1</v>
      </c>
      <c r="H4" s="8">
        <v>1</v>
      </c>
      <c r="I4" s="3"/>
    </row>
    <row r="5" spans="1:9" ht="27.75" customHeight="1">
      <c r="A5" s="5" t="s">
        <v>82</v>
      </c>
      <c r="B5" s="6" t="s">
        <v>12</v>
      </c>
      <c r="C5" s="5" t="s">
        <v>13</v>
      </c>
      <c r="D5" s="5" t="s">
        <v>14</v>
      </c>
      <c r="E5" s="15">
        <v>59.7</v>
      </c>
      <c r="F5" s="15">
        <v>79.599999999999994</v>
      </c>
      <c r="G5" s="15">
        <v>139.30000000000001</v>
      </c>
      <c r="H5" s="8">
        <v>1</v>
      </c>
      <c r="I5" s="3"/>
    </row>
    <row r="6" spans="1:9" s="13" customFormat="1" ht="27.75" customHeight="1">
      <c r="A6" s="10" t="s">
        <v>83</v>
      </c>
      <c r="B6" s="11" t="s">
        <v>15</v>
      </c>
      <c r="C6" s="10" t="s">
        <v>16</v>
      </c>
      <c r="D6" s="10" t="s">
        <v>17</v>
      </c>
      <c r="E6" s="16">
        <v>62.15</v>
      </c>
      <c r="F6" s="16">
        <v>82.4</v>
      </c>
      <c r="G6" s="16">
        <v>144.55000000000001</v>
      </c>
      <c r="H6" s="12">
        <v>1</v>
      </c>
      <c r="I6" s="10" t="s">
        <v>80</v>
      </c>
    </row>
    <row r="7" spans="1:9" ht="27.75" customHeight="1">
      <c r="A7" s="5" t="s">
        <v>83</v>
      </c>
      <c r="B7" s="6" t="s">
        <v>18</v>
      </c>
      <c r="C7" s="5" t="s">
        <v>21</v>
      </c>
      <c r="D7" s="5" t="s">
        <v>22</v>
      </c>
      <c r="E7" s="15">
        <v>66.7</v>
      </c>
      <c r="F7" s="15">
        <v>81</v>
      </c>
      <c r="G7" s="15">
        <v>147.69999999999999</v>
      </c>
      <c r="H7" s="8">
        <v>1</v>
      </c>
      <c r="I7" s="3"/>
    </row>
    <row r="8" spans="1:9" ht="27.75" customHeight="1">
      <c r="A8" s="5" t="s">
        <v>83</v>
      </c>
      <c r="B8" s="6" t="s">
        <v>18</v>
      </c>
      <c r="C8" s="5" t="s">
        <v>19</v>
      </c>
      <c r="D8" s="5" t="s">
        <v>20</v>
      </c>
      <c r="E8" s="15">
        <v>68.849999999999994</v>
      </c>
      <c r="F8" s="15">
        <v>78.599999999999994</v>
      </c>
      <c r="G8" s="15">
        <v>147.44999999999999</v>
      </c>
      <c r="H8" s="8">
        <v>2</v>
      </c>
      <c r="I8" s="3"/>
    </row>
    <row r="9" spans="1:9" ht="27.75" customHeight="1">
      <c r="A9" s="5" t="s">
        <v>84</v>
      </c>
      <c r="B9" s="6" t="s">
        <v>23</v>
      </c>
      <c r="C9" s="5" t="s">
        <v>24</v>
      </c>
      <c r="D9" s="5" t="s">
        <v>25</v>
      </c>
      <c r="E9" s="15">
        <v>68.599999999999994</v>
      </c>
      <c r="F9" s="15">
        <v>82.2</v>
      </c>
      <c r="G9" s="15">
        <v>150.80000000000001</v>
      </c>
      <c r="H9" s="8">
        <v>1</v>
      </c>
      <c r="I9" s="3"/>
    </row>
    <row r="10" spans="1:9" s="4" customFormat="1" ht="27.75" customHeight="1">
      <c r="A10" s="5" t="s">
        <v>26</v>
      </c>
      <c r="B10" s="6" t="s">
        <v>27</v>
      </c>
      <c r="C10" s="5" t="s">
        <v>30</v>
      </c>
      <c r="D10" s="5" t="s">
        <v>31</v>
      </c>
      <c r="E10" s="15">
        <v>68.27</v>
      </c>
      <c r="F10" s="15">
        <v>85.8</v>
      </c>
      <c r="G10" s="15">
        <v>154.07</v>
      </c>
      <c r="H10" s="8">
        <v>1</v>
      </c>
      <c r="I10" s="2"/>
    </row>
    <row r="11" spans="1:9" ht="27.75" customHeight="1">
      <c r="A11" s="5" t="s">
        <v>26</v>
      </c>
      <c r="B11" s="6" t="s">
        <v>27</v>
      </c>
      <c r="C11" s="5" t="s">
        <v>28</v>
      </c>
      <c r="D11" s="5" t="s">
        <v>29</v>
      </c>
      <c r="E11" s="15">
        <v>69.3</v>
      </c>
      <c r="F11" s="15">
        <v>82.8</v>
      </c>
      <c r="G11" s="15">
        <v>152.1</v>
      </c>
      <c r="H11" s="8">
        <v>2</v>
      </c>
      <c r="I11" s="3"/>
    </row>
    <row r="12" spans="1:9" ht="27.75" customHeight="1">
      <c r="A12" s="5" t="s">
        <v>26</v>
      </c>
      <c r="B12" s="6" t="s">
        <v>32</v>
      </c>
      <c r="C12" s="5" t="s">
        <v>33</v>
      </c>
      <c r="D12" s="5" t="s">
        <v>34</v>
      </c>
      <c r="E12" s="15">
        <v>66.7</v>
      </c>
      <c r="F12" s="15">
        <v>87.6</v>
      </c>
      <c r="G12" s="15">
        <v>154.30000000000001</v>
      </c>
      <c r="H12" s="8">
        <v>1</v>
      </c>
      <c r="I12" s="3"/>
    </row>
    <row r="13" spans="1:9" ht="27.75" customHeight="1">
      <c r="A13" s="5" t="s">
        <v>26</v>
      </c>
      <c r="B13" s="6" t="s">
        <v>35</v>
      </c>
      <c r="C13" s="5" t="s">
        <v>36</v>
      </c>
      <c r="D13" s="5" t="s">
        <v>37</v>
      </c>
      <c r="E13" s="15">
        <v>66.87</v>
      </c>
      <c r="F13" s="15">
        <v>82.2</v>
      </c>
      <c r="G13" s="15">
        <v>149.07</v>
      </c>
      <c r="H13" s="8">
        <v>1</v>
      </c>
      <c r="I13" s="3"/>
    </row>
    <row r="14" spans="1:9" ht="27.75" customHeight="1">
      <c r="A14" s="5" t="s">
        <v>26</v>
      </c>
      <c r="B14" s="6" t="s">
        <v>35</v>
      </c>
      <c r="C14" s="5" t="s">
        <v>40</v>
      </c>
      <c r="D14" s="5" t="s">
        <v>41</v>
      </c>
      <c r="E14" s="15">
        <v>66.540000000000006</v>
      </c>
      <c r="F14" s="15">
        <v>79.8</v>
      </c>
      <c r="G14" s="15">
        <v>146.34</v>
      </c>
      <c r="H14" s="8">
        <v>2</v>
      </c>
      <c r="I14" s="3"/>
    </row>
    <row r="15" spans="1:9" ht="27.75" customHeight="1">
      <c r="A15" s="5" t="s">
        <v>26</v>
      </c>
      <c r="B15" s="6" t="s">
        <v>35</v>
      </c>
      <c r="C15" s="5" t="s">
        <v>38</v>
      </c>
      <c r="D15" s="5" t="s">
        <v>39</v>
      </c>
      <c r="E15" s="15">
        <v>66.62</v>
      </c>
      <c r="F15" s="15">
        <v>79</v>
      </c>
      <c r="G15" s="15">
        <v>145.62</v>
      </c>
      <c r="H15" s="8">
        <v>3</v>
      </c>
      <c r="I15" s="3"/>
    </row>
    <row r="16" spans="1:9" ht="27.75" customHeight="1">
      <c r="A16" s="5" t="s">
        <v>26</v>
      </c>
      <c r="B16" s="6" t="s">
        <v>42</v>
      </c>
      <c r="C16" s="5" t="s">
        <v>43</v>
      </c>
      <c r="D16" s="5" t="s">
        <v>44</v>
      </c>
      <c r="E16" s="15">
        <v>69.48</v>
      </c>
      <c r="F16" s="15">
        <v>80</v>
      </c>
      <c r="G16" s="15">
        <v>149.48000000000002</v>
      </c>
      <c r="H16" s="8">
        <v>1</v>
      </c>
      <c r="I16" s="3"/>
    </row>
    <row r="17" spans="1:9" s="4" customFormat="1" ht="27.75" customHeight="1">
      <c r="A17" s="5" t="s">
        <v>45</v>
      </c>
      <c r="B17" s="6" t="s">
        <v>46</v>
      </c>
      <c r="C17" s="5" t="s">
        <v>47</v>
      </c>
      <c r="D17" s="5" t="s">
        <v>48</v>
      </c>
      <c r="E17" s="15">
        <v>65.53</v>
      </c>
      <c r="F17" s="15">
        <v>88.2</v>
      </c>
      <c r="G17" s="15">
        <f>E17+F17</f>
        <v>153.73000000000002</v>
      </c>
      <c r="H17" s="8">
        <v>1</v>
      </c>
      <c r="I17" s="2"/>
    </row>
    <row r="18" spans="1:9" ht="27.75" customHeight="1">
      <c r="A18" s="5" t="s">
        <v>49</v>
      </c>
      <c r="B18" s="6" t="s">
        <v>50</v>
      </c>
      <c r="C18" s="5" t="s">
        <v>51</v>
      </c>
      <c r="D18" s="5" t="s">
        <v>52</v>
      </c>
      <c r="E18" s="15">
        <v>63.1</v>
      </c>
      <c r="F18" s="15">
        <v>79.400000000000006</v>
      </c>
      <c r="G18" s="15">
        <f>E18+F18</f>
        <v>142.5</v>
      </c>
      <c r="H18" s="8">
        <v>1</v>
      </c>
      <c r="I18" s="3"/>
    </row>
    <row r="19" spans="1:9" ht="27.75" customHeight="1">
      <c r="A19" s="5" t="s">
        <v>53</v>
      </c>
      <c r="B19" s="6" t="s">
        <v>54</v>
      </c>
      <c r="C19" s="5" t="s">
        <v>55</v>
      </c>
      <c r="D19" s="5" t="s">
        <v>56</v>
      </c>
      <c r="E19" s="15">
        <v>62</v>
      </c>
      <c r="F19" s="15">
        <v>87.2</v>
      </c>
      <c r="G19" s="15">
        <f>E19+F19</f>
        <v>149.19999999999999</v>
      </c>
      <c r="H19" s="8">
        <v>1</v>
      </c>
      <c r="I19" s="3"/>
    </row>
    <row r="20" spans="1:9" ht="27.75" customHeight="1">
      <c r="A20" s="5" t="s">
        <v>53</v>
      </c>
      <c r="B20" s="6" t="s">
        <v>57</v>
      </c>
      <c r="C20" s="5" t="s">
        <v>58</v>
      </c>
      <c r="D20" s="5" t="s">
        <v>59</v>
      </c>
      <c r="E20" s="15">
        <v>65.180000000000007</v>
      </c>
      <c r="F20" s="15">
        <v>84.2</v>
      </c>
      <c r="G20" s="15">
        <f>E20+F20</f>
        <v>149.38</v>
      </c>
      <c r="H20" s="8">
        <v>1</v>
      </c>
      <c r="I20" s="3"/>
    </row>
    <row r="21" spans="1:9" ht="27.75" customHeight="1">
      <c r="A21" s="5" t="s">
        <v>60</v>
      </c>
      <c r="B21" s="6" t="s">
        <v>61</v>
      </c>
      <c r="C21" s="5" t="s">
        <v>62</v>
      </c>
      <c r="D21" s="5" t="s">
        <v>63</v>
      </c>
      <c r="E21" s="15">
        <v>63.78</v>
      </c>
      <c r="F21" s="15">
        <v>81.8</v>
      </c>
      <c r="G21" s="15">
        <f t="shared" ref="G21:G23" si="1">E21+F21</f>
        <v>145.57999999999998</v>
      </c>
      <c r="H21" s="8">
        <v>1</v>
      </c>
      <c r="I21" s="3"/>
    </row>
    <row r="22" spans="1:9" ht="27.75" customHeight="1">
      <c r="A22" s="5" t="s">
        <v>60</v>
      </c>
      <c r="B22" s="6" t="s">
        <v>64</v>
      </c>
      <c r="C22" s="5" t="s">
        <v>65</v>
      </c>
      <c r="D22" s="5" t="s">
        <v>66</v>
      </c>
      <c r="E22" s="15">
        <v>63.75</v>
      </c>
      <c r="F22" s="15">
        <v>84.8</v>
      </c>
      <c r="G22" s="15">
        <f t="shared" si="1"/>
        <v>148.55000000000001</v>
      </c>
      <c r="H22" s="8">
        <v>1</v>
      </c>
      <c r="I22" s="3"/>
    </row>
    <row r="23" spans="1:9" ht="27.75" customHeight="1">
      <c r="A23" s="5" t="s">
        <v>67</v>
      </c>
      <c r="B23" s="6" t="s">
        <v>68</v>
      </c>
      <c r="C23" s="5" t="s">
        <v>69</v>
      </c>
      <c r="D23" s="5" t="s">
        <v>70</v>
      </c>
      <c r="E23" s="15">
        <v>63.63</v>
      </c>
      <c r="F23" s="15">
        <v>82.8</v>
      </c>
      <c r="G23" s="15">
        <f t="shared" si="1"/>
        <v>146.43</v>
      </c>
      <c r="H23" s="8">
        <v>1</v>
      </c>
      <c r="I23" s="3"/>
    </row>
    <row r="24" spans="1:9" ht="27.75" customHeight="1">
      <c r="A24" s="5" t="s">
        <v>71</v>
      </c>
      <c r="B24" s="6" t="s">
        <v>72</v>
      </c>
      <c r="C24" s="5" t="s">
        <v>73</v>
      </c>
      <c r="D24" s="5" t="s">
        <v>74</v>
      </c>
      <c r="E24" s="15">
        <v>67.28</v>
      </c>
      <c r="F24" s="15">
        <v>86.2</v>
      </c>
      <c r="G24" s="15">
        <v>153.48000000000002</v>
      </c>
      <c r="H24" s="8">
        <v>1</v>
      </c>
      <c r="I24" s="3"/>
    </row>
  </sheetData>
  <sortState ref="A2:H136">
    <sortCondition ref="B2:B136"/>
    <sortCondition descending="1" ref="G2:G136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参加体测人员名单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2021-01-23T12:22:33Z</dcterms:modified>
</cp:coreProperties>
</file>