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Sheet1!$A$3:$K$128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<sst xmlns="http://schemas.openxmlformats.org/spreadsheetml/2006/main" count="638" uniqueCount="438">
  <si>
    <t>附件1</t>
  </si>
  <si>
    <t>开封市2021年市直事业单位公开招聘面试资格确认递补人员名单</t>
  </si>
  <si>
    <t>序号</t>
  </si>
  <si>
    <t>主管局委</t>
  </si>
  <si>
    <t>报考单位</t>
  </si>
  <si>
    <t>岗位
代码</t>
  </si>
  <si>
    <t>姓名</t>
  </si>
  <si>
    <t>准考证号</t>
  </si>
  <si>
    <t>公共基础知识</t>
  </si>
  <si>
    <t>职业能力测试</t>
  </si>
  <si>
    <t>笔试
成绩</t>
  </si>
  <si>
    <t>加分</t>
  </si>
  <si>
    <t>笔试
总成绩</t>
  </si>
  <si>
    <t>中共开封市委</t>
  </si>
  <si>
    <t>中共开封市委党校</t>
  </si>
  <si>
    <t>0101</t>
  </si>
  <si>
    <t>韩博文</t>
  </si>
  <si>
    <t>210101111216</t>
  </si>
  <si>
    <t>靳增广</t>
  </si>
  <si>
    <t>210101025026</t>
  </si>
  <si>
    <t>0102</t>
  </si>
  <si>
    <t>李翠营</t>
  </si>
  <si>
    <t>210102030517</t>
  </si>
  <si>
    <t>0105</t>
  </si>
  <si>
    <t>杨琳</t>
  </si>
  <si>
    <t>210105012430</t>
  </si>
  <si>
    <t>0107</t>
  </si>
  <si>
    <t>杨可欣</t>
  </si>
  <si>
    <t>210107043022</t>
  </si>
  <si>
    <t>0108</t>
  </si>
  <si>
    <t>吴二平</t>
  </si>
  <si>
    <t>210108031913</t>
  </si>
  <si>
    <t>焦裕禄干部学院</t>
  </si>
  <si>
    <t>0109</t>
  </si>
  <si>
    <t>孙颖政</t>
  </si>
  <si>
    <t>210109111225</t>
  </si>
  <si>
    <t>钱冲</t>
  </si>
  <si>
    <t>210109016018</t>
  </si>
  <si>
    <t>0110</t>
  </si>
  <si>
    <t>王冉</t>
  </si>
  <si>
    <t>210110190301</t>
  </si>
  <si>
    <t xml:space="preserve">中共开封市委办公室
</t>
  </si>
  <si>
    <t>开封市专用通信局</t>
  </si>
  <si>
    <t>0202</t>
  </si>
  <si>
    <t>杨紫君</t>
  </si>
  <si>
    <t>210202061721</t>
  </si>
  <si>
    <t>开封市人民对外友好协会事务中心</t>
  </si>
  <si>
    <t>0203</t>
  </si>
  <si>
    <t>胡晓寒</t>
  </si>
  <si>
    <t>210203090711</t>
  </si>
  <si>
    <t xml:space="preserve"> 中共开封市委统战部
</t>
  </si>
  <si>
    <t>开封市党外知识分子联谊会秘书处</t>
  </si>
  <si>
    <t>0301</t>
  </si>
  <si>
    <t>闫子桐</t>
  </si>
  <si>
    <t>210301160925</t>
  </si>
  <si>
    <t xml:space="preserve">中共开封市委
政法委
</t>
  </si>
  <si>
    <t>开封市基层社会治理服务保障中心</t>
  </si>
  <si>
    <t>0401</t>
  </si>
  <si>
    <t>囤轲</t>
  </si>
  <si>
    <t>210401090910</t>
  </si>
  <si>
    <t xml:space="preserve">开封市政协
</t>
  </si>
  <si>
    <t>开封市信息联络中心</t>
  </si>
  <si>
    <t>0801</t>
  </si>
  <si>
    <t>莫冉</t>
  </si>
  <si>
    <t>210801010321</t>
  </si>
  <si>
    <t>杨晨</t>
  </si>
  <si>
    <t>210801100720</t>
  </si>
  <si>
    <t>开封市人民政府</t>
  </si>
  <si>
    <t>开封市农林科学研究院</t>
  </si>
  <si>
    <t>0902</t>
  </si>
  <si>
    <t>常明娟</t>
  </si>
  <si>
    <t>210902011708</t>
  </si>
  <si>
    <t>马倩</t>
  </si>
  <si>
    <t>210902171322</t>
  </si>
  <si>
    <t>0907</t>
  </si>
  <si>
    <t>张晓芳</t>
  </si>
  <si>
    <t>210907120804</t>
  </si>
  <si>
    <t>开封市人民政府办公室</t>
  </si>
  <si>
    <t>开封市人民政府驻北京联络处</t>
  </si>
  <si>
    <t>1001</t>
  </si>
  <si>
    <t>郭艳</t>
  </si>
  <si>
    <t>211001043608</t>
  </si>
  <si>
    <t>开封市人民政府节会办公室</t>
  </si>
  <si>
    <t>1002</t>
  </si>
  <si>
    <t>王宣宣</t>
  </si>
  <si>
    <t>211002041018</t>
  </si>
  <si>
    <t>姬萌萌</t>
  </si>
  <si>
    <t>211002026810</t>
  </si>
  <si>
    <t xml:space="preserve">开封市科技局
</t>
  </si>
  <si>
    <t>开封市科学技术情报研究所</t>
  </si>
  <si>
    <t>1102</t>
  </si>
  <si>
    <t>翁晨</t>
  </si>
  <si>
    <t>211102101130</t>
  </si>
  <si>
    <t xml:space="preserve">开封市工业和信息化局
</t>
  </si>
  <si>
    <t>开封市中小企业服务中心</t>
  </si>
  <si>
    <t>1201</t>
  </si>
  <si>
    <t>师兵兵</t>
  </si>
  <si>
    <t>211201036015</t>
  </si>
  <si>
    <t xml:space="preserve">开封市民政局
</t>
  </si>
  <si>
    <t>开封市救助管理站</t>
  </si>
  <si>
    <t>1302</t>
  </si>
  <si>
    <t>王婉婉</t>
  </si>
  <si>
    <t>211302021008</t>
  </si>
  <si>
    <t>王学敏</t>
  </si>
  <si>
    <t>211302201913</t>
  </si>
  <si>
    <t>开封市社会福利院</t>
  </si>
  <si>
    <t>1303</t>
  </si>
  <si>
    <t>李聪媛</t>
  </si>
  <si>
    <t>211303100625</t>
  </si>
  <si>
    <t>1306</t>
  </si>
  <si>
    <t>孟羽茜</t>
  </si>
  <si>
    <t>211306160125</t>
  </si>
  <si>
    <t>中国开封SOS儿童村</t>
  </si>
  <si>
    <t>1308</t>
  </si>
  <si>
    <t>赵靖芳</t>
  </si>
  <si>
    <t>211308020118</t>
  </si>
  <si>
    <t>开封市人力资源和社会保障局</t>
  </si>
  <si>
    <t>开封市人力资源和社会保障电子政务中心</t>
  </si>
  <si>
    <t>1401</t>
  </si>
  <si>
    <t>孙梦晗</t>
  </si>
  <si>
    <t>211401201402</t>
  </si>
  <si>
    <t>开封技师学院</t>
  </si>
  <si>
    <t>1405</t>
  </si>
  <si>
    <t>马英英</t>
  </si>
  <si>
    <t>211405024730</t>
  </si>
  <si>
    <t>1409</t>
  </si>
  <si>
    <t>周久祺</t>
  </si>
  <si>
    <t>211409070825</t>
  </si>
  <si>
    <t>1410</t>
  </si>
  <si>
    <t>彭鹏飞</t>
  </si>
  <si>
    <t>211410051305</t>
  </si>
  <si>
    <t>赵欣</t>
  </si>
  <si>
    <t>211410042701</t>
  </si>
  <si>
    <t>1412</t>
  </si>
  <si>
    <t>侯宝睿</t>
  </si>
  <si>
    <t>211412190905</t>
  </si>
  <si>
    <t>1413</t>
  </si>
  <si>
    <t>王亮</t>
  </si>
  <si>
    <t>211413035509</t>
  </si>
  <si>
    <t>1415</t>
  </si>
  <si>
    <t>霍莹君</t>
  </si>
  <si>
    <t>211415090511</t>
  </si>
  <si>
    <t>1423</t>
  </si>
  <si>
    <t>葛尧</t>
  </si>
  <si>
    <t>211423041906</t>
  </si>
  <si>
    <t>1432</t>
  </si>
  <si>
    <t>王梦琦</t>
  </si>
  <si>
    <t>211432015619</t>
  </si>
  <si>
    <t>1435</t>
  </si>
  <si>
    <t>杨真</t>
  </si>
  <si>
    <t>211435035016</t>
  </si>
  <si>
    <t>1437</t>
  </si>
  <si>
    <t>孔德博</t>
  </si>
  <si>
    <t>211437021428</t>
  </si>
  <si>
    <t>1440</t>
  </si>
  <si>
    <t>马炎</t>
  </si>
  <si>
    <t>211440060502</t>
  </si>
  <si>
    <t>张琳</t>
  </si>
  <si>
    <t>211440171906</t>
  </si>
  <si>
    <t xml:space="preserve">开封市自然资源和规划局
</t>
  </si>
  <si>
    <t>开封市城乡规划编审研究中心</t>
  </si>
  <si>
    <t>1502</t>
  </si>
  <si>
    <t>袁园</t>
  </si>
  <si>
    <t>211502011419</t>
  </si>
  <si>
    <t>郑梓涵</t>
  </si>
  <si>
    <t>211502122028</t>
  </si>
  <si>
    <t xml:space="preserve">开封市生态环境局
</t>
  </si>
  <si>
    <t>开封市固体废物和化学品技术服务中心</t>
  </si>
  <si>
    <t>1703</t>
  </si>
  <si>
    <t>肖梦珂</t>
  </si>
  <si>
    <t>211703170405</t>
  </si>
  <si>
    <t xml:space="preserve">开封市住房和城乡建设局
</t>
  </si>
  <si>
    <t>开封市房屋租赁中心</t>
  </si>
  <si>
    <t>1801</t>
  </si>
  <si>
    <t>孙亚丽</t>
  </si>
  <si>
    <t>211801201405</t>
  </si>
  <si>
    <t>1802</t>
  </si>
  <si>
    <t>王子涵</t>
  </si>
  <si>
    <t>211802025806</t>
  </si>
  <si>
    <t>开封市建筑工程质量检测站</t>
  </si>
  <si>
    <t>1805</t>
  </si>
  <si>
    <t>刘付豪</t>
  </si>
  <si>
    <t>211805012722</t>
  </si>
  <si>
    <t>开封市房产管理经营总公司</t>
  </si>
  <si>
    <t>1809</t>
  </si>
  <si>
    <t>陈昊翔</t>
  </si>
  <si>
    <t>211809062527</t>
  </si>
  <si>
    <t xml:space="preserve">开封市城管局
</t>
  </si>
  <si>
    <t>开封市城市垃圾管理所</t>
  </si>
  <si>
    <t>1901</t>
  </si>
  <si>
    <t>常清一</t>
  </si>
  <si>
    <t>211901090123</t>
  </si>
  <si>
    <t>开封市环卫车辆修配厂</t>
  </si>
  <si>
    <t>1902</t>
  </si>
  <si>
    <t>王晨</t>
  </si>
  <si>
    <t>211902082514</t>
  </si>
  <si>
    <t>左晨</t>
  </si>
  <si>
    <t>211902180501</t>
  </si>
  <si>
    <t>开封市市政管理处</t>
  </si>
  <si>
    <t>1903</t>
  </si>
  <si>
    <t>任远博</t>
  </si>
  <si>
    <t>211903033612</t>
  </si>
  <si>
    <t>1905</t>
  </si>
  <si>
    <t>苏冠中</t>
  </si>
  <si>
    <t>211905031221</t>
  </si>
  <si>
    <t>王玉兰</t>
  </si>
  <si>
    <t>211905044719</t>
  </si>
  <si>
    <t>1908</t>
  </si>
  <si>
    <t>李峰</t>
  </si>
  <si>
    <t>211908091706</t>
  </si>
  <si>
    <t>开封市园林绿化处</t>
  </si>
  <si>
    <t>1911</t>
  </si>
  <si>
    <t>孙梁</t>
  </si>
  <si>
    <t>211911071214</t>
  </si>
  <si>
    <t>1912</t>
  </si>
  <si>
    <t>李敏</t>
  </si>
  <si>
    <t>211912022618</t>
  </si>
  <si>
    <t>郭好阳</t>
  </si>
  <si>
    <t>211912140709</t>
  </si>
  <si>
    <t xml:space="preserve">开封市交通运输局
</t>
  </si>
  <si>
    <t>开封市交通运输综合行政执法支队</t>
  </si>
  <si>
    <t>2007</t>
  </si>
  <si>
    <t>吴路路</t>
  </si>
  <si>
    <t>212007051605</t>
  </si>
  <si>
    <t>开封市交通基本建设工程质量检测站</t>
  </si>
  <si>
    <t>2008</t>
  </si>
  <si>
    <t>陈阳</t>
  </si>
  <si>
    <t>212008101916</t>
  </si>
  <si>
    <t>开封市道路运输服务中心</t>
  </si>
  <si>
    <t>2009</t>
  </si>
  <si>
    <t>李湘</t>
  </si>
  <si>
    <t>212009013830</t>
  </si>
  <si>
    <t>2010</t>
  </si>
  <si>
    <t>张晓宁</t>
  </si>
  <si>
    <t>212010021915</t>
  </si>
  <si>
    <t>2011</t>
  </si>
  <si>
    <t>张晨</t>
  </si>
  <si>
    <t>212011031415</t>
  </si>
  <si>
    <t>2014</t>
  </si>
  <si>
    <t>庞鹤放</t>
  </si>
  <si>
    <t>212014151629</t>
  </si>
  <si>
    <t>程乐凯</t>
  </si>
  <si>
    <t>212014092230</t>
  </si>
  <si>
    <t>开封市公路事业发展中心</t>
  </si>
  <si>
    <t>2016</t>
  </si>
  <si>
    <t>张世豪</t>
  </si>
  <si>
    <t>212016121907</t>
  </si>
  <si>
    <t>姚赛</t>
  </si>
  <si>
    <t>212016026302</t>
  </si>
  <si>
    <t>焦旭恒</t>
  </si>
  <si>
    <t>212016020904</t>
  </si>
  <si>
    <t>马蒙蒙</t>
  </si>
  <si>
    <t>212016050502</t>
  </si>
  <si>
    <t>邵宁</t>
  </si>
  <si>
    <t>212016191007</t>
  </si>
  <si>
    <t>2017</t>
  </si>
  <si>
    <t>李亚卿</t>
  </si>
  <si>
    <t>212017012728</t>
  </si>
  <si>
    <t>汪斌成</t>
  </si>
  <si>
    <t>212017022530</t>
  </si>
  <si>
    <t>庞航</t>
  </si>
  <si>
    <t>212017130506</t>
  </si>
  <si>
    <t xml:space="preserve">开封市农业农村局
</t>
  </si>
  <si>
    <t>开封市农业技术推广站</t>
  </si>
  <si>
    <t>2201</t>
  </si>
  <si>
    <t>左湘熙</t>
  </si>
  <si>
    <t>212201080924</t>
  </si>
  <si>
    <t>河南省农业广播电视学校开封市分校</t>
  </si>
  <si>
    <t>2202</t>
  </si>
  <si>
    <t>侯花语</t>
  </si>
  <si>
    <t>212202081819</t>
  </si>
  <si>
    <t xml:space="preserve">开封市文化广电和旅游局
</t>
  </si>
  <si>
    <t>开封市图书馆</t>
  </si>
  <si>
    <t>2402</t>
  </si>
  <si>
    <t>蔡硕</t>
  </si>
  <si>
    <t>212402012113</t>
  </si>
  <si>
    <t>开封市刘青霞故居</t>
  </si>
  <si>
    <t>2406</t>
  </si>
  <si>
    <t>张依瑶</t>
  </si>
  <si>
    <t>212406090928</t>
  </si>
  <si>
    <t>李平</t>
  </si>
  <si>
    <t>212406045221</t>
  </si>
  <si>
    <t>开封市文物工作队</t>
  </si>
  <si>
    <t>2411</t>
  </si>
  <si>
    <t>曹婉君</t>
  </si>
  <si>
    <t>212411045020</t>
  </si>
  <si>
    <t>介颖</t>
  </si>
  <si>
    <t>212411031513</t>
  </si>
  <si>
    <t>开封广播电视台</t>
  </si>
  <si>
    <t>2414</t>
  </si>
  <si>
    <t>周一丹</t>
  </si>
  <si>
    <t>212414022509</t>
  </si>
  <si>
    <t xml:space="preserve">开封市审计局
</t>
  </si>
  <si>
    <t>开封市投资审计服务中心</t>
  </si>
  <si>
    <t>2501</t>
  </si>
  <si>
    <t>王昕</t>
  </si>
  <si>
    <t>212501050505</t>
  </si>
  <si>
    <t>2502</t>
  </si>
  <si>
    <t>张永涛</t>
  </si>
  <si>
    <t>212502061811</t>
  </si>
  <si>
    <t>段杨杨</t>
  </si>
  <si>
    <t>212502120915</t>
  </si>
  <si>
    <t>开封市审计科学研究所（开封市计算机审计服务中心）</t>
  </si>
  <si>
    <t>2503</t>
  </si>
  <si>
    <t>龚育杰</t>
  </si>
  <si>
    <t>212503021407</t>
  </si>
  <si>
    <t xml:space="preserve">开封市市场监督管理局
</t>
  </si>
  <si>
    <t>开封市消费者协会办事机构</t>
  </si>
  <si>
    <t>2602</t>
  </si>
  <si>
    <t>刘颛闻</t>
  </si>
  <si>
    <t>212602026730</t>
  </si>
  <si>
    <t>李星</t>
  </si>
  <si>
    <t>212602131820</t>
  </si>
  <si>
    <t>开封市质量技术监督测试中心</t>
  </si>
  <si>
    <t>2603</t>
  </si>
  <si>
    <t>王双燕</t>
  </si>
  <si>
    <t>212603131128</t>
  </si>
  <si>
    <t>开封市食品药品检验所</t>
  </si>
  <si>
    <t>2608</t>
  </si>
  <si>
    <t>曹颖</t>
  </si>
  <si>
    <t>212608044724</t>
  </si>
  <si>
    <t>李永杰</t>
  </si>
  <si>
    <t>212608172602</t>
  </si>
  <si>
    <t>荣祎斐</t>
  </si>
  <si>
    <t>212608102426</t>
  </si>
  <si>
    <t>杨柳柳</t>
  </si>
  <si>
    <t>212608044508</t>
  </si>
  <si>
    <t>沈睿智</t>
  </si>
  <si>
    <t>212608011006</t>
  </si>
  <si>
    <t>开封市市场监管行政执法支队七支队</t>
  </si>
  <si>
    <t>2609</t>
  </si>
  <si>
    <t>蔡倩</t>
  </si>
  <si>
    <t>212609031822</t>
  </si>
  <si>
    <t xml:space="preserve">开封市粮食和物资储备局
</t>
  </si>
  <si>
    <t>开封市救灾物资储备保障中心</t>
  </si>
  <si>
    <t>2701</t>
  </si>
  <si>
    <t>孙宇航</t>
  </si>
  <si>
    <t>212701011610</t>
  </si>
  <si>
    <t>开封市粮食和物资储备服务中心</t>
  </si>
  <si>
    <t>2703</t>
  </si>
  <si>
    <t>李利华</t>
  </si>
  <si>
    <t>212703041508</t>
  </si>
  <si>
    <t xml:space="preserve">开封市政务服务和大数据管理局
</t>
  </si>
  <si>
    <t>开封市投资项目联审服务中心</t>
  </si>
  <si>
    <t>2901</t>
  </si>
  <si>
    <t>闫宁宁</t>
  </si>
  <si>
    <t>212901071725</t>
  </si>
  <si>
    <t>2902</t>
  </si>
  <si>
    <t>孙璐</t>
  </si>
  <si>
    <t>212902052315</t>
  </si>
  <si>
    <t xml:space="preserve">开封市残疾人联合会
</t>
  </si>
  <si>
    <t>开封市残疾人就业服务中心</t>
  </si>
  <si>
    <t>3203</t>
  </si>
  <si>
    <t>于泽</t>
  </si>
  <si>
    <t>213203180105</t>
  </si>
  <si>
    <t xml:space="preserve">开封市总工会
</t>
  </si>
  <si>
    <t>开封市肿瘤医院</t>
  </si>
  <si>
    <t>3405</t>
  </si>
  <si>
    <t>赵邦</t>
  </si>
  <si>
    <t>213405052122</t>
  </si>
  <si>
    <t>开封日报社</t>
  </si>
  <si>
    <t>3507</t>
  </si>
  <si>
    <t>杨莹洁</t>
  </si>
  <si>
    <t>213507054128</t>
  </si>
  <si>
    <t xml:space="preserve">开封市人民政府
</t>
  </si>
  <si>
    <t>开封市住房公积金管理中心开封县管理部</t>
  </si>
  <si>
    <t>3601</t>
  </si>
  <si>
    <t>李艳然</t>
  </si>
  <si>
    <t>213601090817</t>
  </si>
  <si>
    <t xml:space="preserve">开封市教育体育局
</t>
  </si>
  <si>
    <t>开封市体育运动学校</t>
  </si>
  <si>
    <t>3701</t>
  </si>
  <si>
    <t>刘瑞</t>
  </si>
  <si>
    <t>213701022211</t>
  </si>
  <si>
    <t>开封市一职专</t>
  </si>
  <si>
    <t>3704</t>
  </si>
  <si>
    <t>刘志远</t>
  </si>
  <si>
    <t>213704082609</t>
  </si>
  <si>
    <t>开封市第二实验高级中学</t>
  </si>
  <si>
    <t>3705</t>
  </si>
  <si>
    <t>陈曦</t>
  </si>
  <si>
    <t>213705011817</t>
  </si>
  <si>
    <t>开封市第三十一中学</t>
  </si>
  <si>
    <t>3707</t>
  </si>
  <si>
    <t>贾孟伟</t>
  </si>
  <si>
    <t>213707200108</t>
  </si>
  <si>
    <t>开封市第三十三中学</t>
  </si>
  <si>
    <t>3711</t>
  </si>
  <si>
    <t>赵娜</t>
  </si>
  <si>
    <t>213711014101</t>
  </si>
  <si>
    <t xml:space="preserve">开封市卫健委
</t>
  </si>
  <si>
    <t>开封市传染病医院</t>
  </si>
  <si>
    <t>3807</t>
  </si>
  <si>
    <t>宁文莉</t>
  </si>
  <si>
    <t>213807052312</t>
  </si>
  <si>
    <t>蔡雅</t>
  </si>
  <si>
    <t>213807070919</t>
  </si>
  <si>
    <t>3808</t>
  </si>
  <si>
    <t>谢萌</t>
  </si>
  <si>
    <t>213808033411</t>
  </si>
  <si>
    <t>宋秋韵</t>
  </si>
  <si>
    <t>213808012828</t>
  </si>
  <si>
    <t>吕毅</t>
  </si>
  <si>
    <t>213808053701</t>
  </si>
  <si>
    <t>郑雅晴</t>
  </si>
  <si>
    <t>213808172205</t>
  </si>
  <si>
    <t>闵晓伟</t>
  </si>
  <si>
    <t>213808032622</t>
  </si>
  <si>
    <t>王舟帆</t>
  </si>
  <si>
    <t>213808112519</t>
  </si>
  <si>
    <t>3810</t>
  </si>
  <si>
    <t>董瑞</t>
  </si>
  <si>
    <t>213810071604</t>
  </si>
  <si>
    <t>开封市疾病预防控制中心</t>
  </si>
  <si>
    <t>3811</t>
  </si>
  <si>
    <t>冯刚</t>
  </si>
  <si>
    <t>213811160120</t>
  </si>
  <si>
    <t>张俊青</t>
  </si>
  <si>
    <t>213811101318</t>
  </si>
  <si>
    <t>李金生</t>
  </si>
  <si>
    <t>213811102502</t>
  </si>
  <si>
    <t>开封市结核病防治所</t>
  </si>
  <si>
    <t>3816</t>
  </si>
  <si>
    <t>闫胜</t>
  </si>
  <si>
    <t>213816053811</t>
  </si>
  <si>
    <t>3818</t>
  </si>
  <si>
    <t>刘梦醒</t>
  </si>
  <si>
    <t>213818082103</t>
  </si>
  <si>
    <t>开封市中心医院</t>
  </si>
  <si>
    <t>3820</t>
  </si>
  <si>
    <t>赵亮</t>
  </si>
  <si>
    <t>213820030122</t>
  </si>
  <si>
    <t>开封市人民医院</t>
  </si>
  <si>
    <t>3825</t>
  </si>
  <si>
    <t>张丽君</t>
  </si>
  <si>
    <t>213825031101</t>
  </si>
  <si>
    <t>韩智超</t>
  </si>
  <si>
    <t>213825035707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</si>
</sst>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8"/>
  <sheetViews>
    <sheetView tabSelected="1" workbookViewId="0">
      <selection activeCell="L7" sqref="L7"/>
    </sheetView>
  </sheetViews>
  <sheetFormatPr defaultColWidth="8.725" defaultRowHeight="13.5"/>
  <cols>
    <col min="1" max="1" width="9"/>
    <col min="2" max="2" width="22.875" style="1" customWidth="1"/>
    <col min="3" max="3" width="32.5" customWidth="1"/>
    <col min="4" max="4" width="7.90833333333333" customWidth="1"/>
    <col min="5" max="5" width="11.3666666666667" customWidth="1"/>
    <col min="6" max="6" width="16.0916666666667" customWidth="1"/>
    <col min="7" max="7" width="10.5416666666667" customWidth="1"/>
    <col min="8" max="8" width="11.0916666666667" customWidth="1"/>
    <col min="9" max="9" width="9" customWidth="1"/>
    <col min="10" max="10" width="6.18333333333333" customWidth="1"/>
    <col min="11" max="11" width="9.90833333333333" customWidth="1"/>
    <col min="12" max="21" width="9.5" customWidth="1"/>
    <col min="22" max="22" width="9.375" customWidth="1"/>
  </cols>
  <sheetData>
    <row r="1" ht="28" customHeight="1" spans="1:1">
      <c r="A1" s="2" t="s">
        <v>0</v>
      </c>
    </row>
    <row r="2" ht="2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.5" spans="1:11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4" t="s">
        <v>12</v>
      </c>
    </row>
    <row r="4" ht="27" customHeight="1" spans="1:11">
      <c r="A4" s="8">
        <v>1</v>
      </c>
      <c r="B4" s="5" t="s">
        <v>13</v>
      </c>
      <c r="C4" s="9" t="s">
        <v>14</v>
      </c>
      <c r="D4" s="9" t="s">
        <v>15</v>
      </c>
      <c r="E4" s="9" t="s">
        <v>16</v>
      </c>
      <c r="F4" s="10" t="s">
        <v>17</v>
      </c>
      <c r="G4" s="11">
        <v>59</v>
      </c>
      <c r="H4" s="11">
        <v>61.1</v>
      </c>
      <c r="I4" s="11">
        <v>60.05</v>
      </c>
      <c r="J4" s="11"/>
      <c r="K4" s="11">
        <f t="shared" ref="K4:K14" si="0">I4+J4</f>
        <v>60.05</v>
      </c>
    </row>
    <row r="5" ht="27" customHeight="1" spans="1:11">
      <c r="A5" s="12">
        <v>2</v>
      </c>
      <c r="B5" s="5" t="s">
        <v>13</v>
      </c>
      <c r="C5" s="9" t="s">
        <v>14</v>
      </c>
      <c r="D5" s="9" t="s">
        <v>15</v>
      </c>
      <c r="E5" s="9" t="s">
        <v>18</v>
      </c>
      <c r="F5" s="10" t="s">
        <v>19</v>
      </c>
      <c r="G5" s="11">
        <v>53</v>
      </c>
      <c r="H5" s="11">
        <v>67</v>
      </c>
      <c r="I5" s="11">
        <v>60</v>
      </c>
      <c r="J5" s="11"/>
      <c r="K5" s="11">
        <f t="shared" si="0"/>
        <v>60</v>
      </c>
    </row>
    <row r="6" ht="27" customHeight="1" spans="1:11">
      <c r="A6" s="12">
        <v>3</v>
      </c>
      <c r="B6" s="5" t="s">
        <v>13</v>
      </c>
      <c r="C6" s="9" t="s">
        <v>14</v>
      </c>
      <c r="D6" s="9" t="s">
        <v>20</v>
      </c>
      <c r="E6" s="9" t="s">
        <v>21</v>
      </c>
      <c r="F6" s="10" t="s">
        <v>22</v>
      </c>
      <c r="G6" s="11">
        <v>65.5</v>
      </c>
      <c r="H6" s="11">
        <v>64.7</v>
      </c>
      <c r="I6" s="11">
        <v>65.1</v>
      </c>
      <c r="J6" s="11"/>
      <c r="K6" s="11">
        <f t="shared" si="0"/>
        <v>65.1</v>
      </c>
    </row>
    <row r="7" ht="27" customHeight="1" spans="1:11">
      <c r="A7" s="12">
        <v>4</v>
      </c>
      <c r="B7" s="5" t="s">
        <v>13</v>
      </c>
      <c r="C7" s="9" t="s">
        <v>14</v>
      </c>
      <c r="D7" s="9" t="s">
        <v>23</v>
      </c>
      <c r="E7" s="9" t="s">
        <v>24</v>
      </c>
      <c r="F7" s="10" t="s">
        <v>25</v>
      </c>
      <c r="G7" s="11">
        <v>52.5</v>
      </c>
      <c r="H7" s="11">
        <v>66.1</v>
      </c>
      <c r="I7" s="11">
        <v>59.3</v>
      </c>
      <c r="J7" s="11"/>
      <c r="K7" s="11">
        <f t="shared" si="0"/>
        <v>59.3</v>
      </c>
    </row>
    <row r="8" ht="27" customHeight="1" spans="1:11">
      <c r="A8" s="12">
        <v>5</v>
      </c>
      <c r="B8" s="5" t="s">
        <v>13</v>
      </c>
      <c r="C8" s="9" t="s">
        <v>14</v>
      </c>
      <c r="D8" s="9" t="s">
        <v>26</v>
      </c>
      <c r="E8" s="9" t="s">
        <v>27</v>
      </c>
      <c r="F8" s="10" t="s">
        <v>28</v>
      </c>
      <c r="G8" s="11">
        <v>49.5</v>
      </c>
      <c r="H8" s="11">
        <v>69.8</v>
      </c>
      <c r="I8" s="11">
        <v>59.65</v>
      </c>
      <c r="J8" s="11"/>
      <c r="K8" s="11">
        <f t="shared" si="0"/>
        <v>59.65</v>
      </c>
    </row>
    <row r="9" ht="27" customHeight="1" spans="1:11">
      <c r="A9" s="12">
        <v>6</v>
      </c>
      <c r="B9" s="5" t="s">
        <v>13</v>
      </c>
      <c r="C9" s="9" t="s">
        <v>14</v>
      </c>
      <c r="D9" s="9" t="s">
        <v>29</v>
      </c>
      <c r="E9" s="9" t="s">
        <v>30</v>
      </c>
      <c r="F9" s="10" t="s">
        <v>31</v>
      </c>
      <c r="G9" s="11">
        <v>55</v>
      </c>
      <c r="H9" s="11">
        <v>63.7</v>
      </c>
      <c r="I9" s="11">
        <v>59.35</v>
      </c>
      <c r="J9" s="11"/>
      <c r="K9" s="11">
        <f t="shared" si="0"/>
        <v>59.35</v>
      </c>
    </row>
    <row r="10" ht="27" customHeight="1" spans="1:11">
      <c r="A10" s="12">
        <v>7</v>
      </c>
      <c r="B10" s="5" t="s">
        <v>13</v>
      </c>
      <c r="C10" s="9" t="s">
        <v>32</v>
      </c>
      <c r="D10" s="9" t="s">
        <v>33</v>
      </c>
      <c r="E10" s="9" t="s">
        <v>34</v>
      </c>
      <c r="F10" s="10" t="s">
        <v>35</v>
      </c>
      <c r="G10" s="11">
        <v>48.5</v>
      </c>
      <c r="H10" s="11">
        <v>61.1</v>
      </c>
      <c r="I10" s="11">
        <v>54.8</v>
      </c>
      <c r="J10" s="11"/>
      <c r="K10" s="11">
        <f t="shared" si="0"/>
        <v>54.8</v>
      </c>
    </row>
    <row r="11" ht="27" customHeight="1" spans="1:11">
      <c r="A11" s="12">
        <v>8</v>
      </c>
      <c r="B11" s="5" t="s">
        <v>13</v>
      </c>
      <c r="C11" s="9" t="s">
        <v>32</v>
      </c>
      <c r="D11" s="9" t="s">
        <v>33</v>
      </c>
      <c r="E11" s="9" t="s">
        <v>36</v>
      </c>
      <c r="F11" s="10" t="s">
        <v>37</v>
      </c>
      <c r="G11" s="11">
        <v>52.5</v>
      </c>
      <c r="H11" s="11">
        <v>55.5</v>
      </c>
      <c r="I11" s="11">
        <v>54</v>
      </c>
      <c r="J11" s="11"/>
      <c r="K11" s="11">
        <f t="shared" si="0"/>
        <v>54</v>
      </c>
    </row>
    <row r="12" ht="27" customHeight="1" spans="1:11">
      <c r="A12" s="12">
        <v>9</v>
      </c>
      <c r="B12" s="5" t="s">
        <v>13</v>
      </c>
      <c r="C12" s="9" t="s">
        <v>32</v>
      </c>
      <c r="D12" s="9" t="s">
        <v>38</v>
      </c>
      <c r="E12" s="9" t="s">
        <v>39</v>
      </c>
      <c r="F12" s="10" t="s">
        <v>40</v>
      </c>
      <c r="G12" s="11">
        <v>63</v>
      </c>
      <c r="H12" s="11">
        <v>61.8</v>
      </c>
      <c r="I12" s="11">
        <v>62.4</v>
      </c>
      <c r="J12" s="11"/>
      <c r="K12" s="11">
        <f t="shared" si="0"/>
        <v>62.4</v>
      </c>
    </row>
    <row r="13" ht="27" customHeight="1" spans="1:11">
      <c r="A13" s="12">
        <v>10</v>
      </c>
      <c r="B13" s="5" t="s">
        <v>41</v>
      </c>
      <c r="C13" s="9" t="s">
        <v>42</v>
      </c>
      <c r="D13" s="9" t="s">
        <v>43</v>
      </c>
      <c r="E13" s="9" t="s">
        <v>44</v>
      </c>
      <c r="F13" s="10" t="s">
        <v>45</v>
      </c>
      <c r="G13" s="11">
        <v>42</v>
      </c>
      <c r="H13" s="11">
        <v>66</v>
      </c>
      <c r="I13" s="11">
        <v>54</v>
      </c>
      <c r="J13" s="11"/>
      <c r="K13" s="11">
        <f t="shared" si="0"/>
        <v>54</v>
      </c>
    </row>
    <row r="14" ht="27" customHeight="1" spans="1:11">
      <c r="A14" s="12">
        <v>11</v>
      </c>
      <c r="B14" s="5" t="s">
        <v>41</v>
      </c>
      <c r="C14" s="9" t="s">
        <v>46</v>
      </c>
      <c r="D14" s="9" t="s">
        <v>47</v>
      </c>
      <c r="E14" s="9" t="s">
        <v>48</v>
      </c>
      <c r="F14" s="10" t="s">
        <v>49</v>
      </c>
      <c r="G14" s="11">
        <v>47</v>
      </c>
      <c r="H14" s="11">
        <v>69.6</v>
      </c>
      <c r="I14" s="11">
        <v>58.3</v>
      </c>
      <c r="J14" s="11"/>
      <c r="K14" s="11">
        <f t="shared" si="0"/>
        <v>58.3</v>
      </c>
    </row>
    <row r="15" ht="27" customHeight="1" spans="1:11">
      <c r="A15" s="12">
        <v>12</v>
      </c>
      <c r="B15" s="5" t="s">
        <v>50</v>
      </c>
      <c r="C15" s="9" t="s">
        <v>51</v>
      </c>
      <c r="D15" s="9" t="s">
        <v>52</v>
      </c>
      <c r="E15" s="9" t="s">
        <v>53</v>
      </c>
      <c r="F15" s="10" t="s">
        <v>54</v>
      </c>
      <c r="G15" s="11">
        <v>63</v>
      </c>
      <c r="H15" s="11">
        <v>65.2</v>
      </c>
      <c r="I15" s="11">
        <v>64.1</v>
      </c>
      <c r="J15" s="11"/>
      <c r="K15" s="11">
        <f t="shared" ref="K15:K18" si="1">I15+J15</f>
        <v>64.1</v>
      </c>
    </row>
    <row r="16" ht="27" customHeight="1" spans="1:11">
      <c r="A16" s="12">
        <v>13</v>
      </c>
      <c r="B16" s="5" t="s">
        <v>55</v>
      </c>
      <c r="C16" s="9" t="s">
        <v>56</v>
      </c>
      <c r="D16" s="9" t="s">
        <v>57</v>
      </c>
      <c r="E16" s="9" t="s">
        <v>58</v>
      </c>
      <c r="F16" s="10" t="s">
        <v>59</v>
      </c>
      <c r="G16" s="11">
        <v>50</v>
      </c>
      <c r="H16" s="11">
        <v>67.8</v>
      </c>
      <c r="I16" s="11">
        <v>58.9</v>
      </c>
      <c r="J16" s="11"/>
      <c r="K16" s="11">
        <f t="shared" si="1"/>
        <v>58.9</v>
      </c>
    </row>
    <row r="17" ht="27" customHeight="1" spans="1:11">
      <c r="A17" s="12">
        <v>14</v>
      </c>
      <c r="B17" s="5" t="s">
        <v>60</v>
      </c>
      <c r="C17" s="9" t="s">
        <v>61</v>
      </c>
      <c r="D17" s="9" t="s">
        <v>62</v>
      </c>
      <c r="E17" s="9" t="s">
        <v>63</v>
      </c>
      <c r="F17" s="10" t="s">
        <v>64</v>
      </c>
      <c r="G17" s="11">
        <v>56</v>
      </c>
      <c r="H17" s="11">
        <v>69.8</v>
      </c>
      <c r="I17" s="11">
        <v>62.9</v>
      </c>
      <c r="J17" s="11"/>
      <c r="K17" s="11">
        <f t="shared" si="1"/>
        <v>62.9</v>
      </c>
    </row>
    <row r="18" ht="27" customHeight="1" spans="1:11">
      <c r="A18" s="12">
        <v>15</v>
      </c>
      <c r="B18" s="5" t="s">
        <v>60</v>
      </c>
      <c r="C18" s="9" t="s">
        <v>61</v>
      </c>
      <c r="D18" s="9" t="s">
        <v>62</v>
      </c>
      <c r="E18" s="9" t="s">
        <v>65</v>
      </c>
      <c r="F18" s="10" t="s">
        <v>66</v>
      </c>
      <c r="G18" s="11">
        <v>56.5</v>
      </c>
      <c r="H18" s="11">
        <v>69.3</v>
      </c>
      <c r="I18" s="11">
        <v>62.9</v>
      </c>
      <c r="J18" s="11"/>
      <c r="K18" s="11">
        <f t="shared" si="1"/>
        <v>62.9</v>
      </c>
    </row>
    <row r="19" ht="27" customHeight="1" spans="1:11">
      <c r="A19" s="12">
        <v>16</v>
      </c>
      <c r="B19" s="5" t="s">
        <v>67</v>
      </c>
      <c r="C19" s="9" t="s">
        <v>68</v>
      </c>
      <c r="D19" s="9" t="s">
        <v>69</v>
      </c>
      <c r="E19" s="9" t="s">
        <v>70</v>
      </c>
      <c r="F19" s="10" t="s">
        <v>71</v>
      </c>
      <c r="G19" s="11">
        <v>47.5</v>
      </c>
      <c r="H19" s="11">
        <v>49.8</v>
      </c>
      <c r="I19" s="11">
        <v>48.65</v>
      </c>
      <c r="J19" s="11"/>
      <c r="K19" s="11">
        <f t="shared" ref="K19:K24" si="2">I19+J19</f>
        <v>48.65</v>
      </c>
    </row>
    <row r="20" ht="27" customHeight="1" spans="1:11">
      <c r="A20" s="12">
        <v>17</v>
      </c>
      <c r="B20" s="5" t="s">
        <v>67</v>
      </c>
      <c r="C20" s="9" t="s">
        <v>68</v>
      </c>
      <c r="D20" s="9" t="s">
        <v>69</v>
      </c>
      <c r="E20" s="9" t="s">
        <v>72</v>
      </c>
      <c r="F20" s="10" t="s">
        <v>73</v>
      </c>
      <c r="G20" s="11">
        <v>45.5</v>
      </c>
      <c r="H20" s="11">
        <v>49.6</v>
      </c>
      <c r="I20" s="11">
        <v>47.55</v>
      </c>
      <c r="J20" s="11"/>
      <c r="K20" s="11">
        <f t="shared" si="2"/>
        <v>47.55</v>
      </c>
    </row>
    <row r="21" ht="27" customHeight="1" spans="1:11">
      <c r="A21" s="12">
        <v>18</v>
      </c>
      <c r="B21" s="5" t="s">
        <v>67</v>
      </c>
      <c r="C21" s="9" t="s">
        <v>68</v>
      </c>
      <c r="D21" s="9" t="s">
        <v>74</v>
      </c>
      <c r="E21" s="9" t="s">
        <v>75</v>
      </c>
      <c r="F21" s="10" t="s">
        <v>76</v>
      </c>
      <c r="G21" s="11">
        <v>55.5</v>
      </c>
      <c r="H21" s="11">
        <v>63.3</v>
      </c>
      <c r="I21" s="11">
        <v>59.4</v>
      </c>
      <c r="J21" s="11"/>
      <c r="K21" s="11">
        <f t="shared" si="2"/>
        <v>59.4</v>
      </c>
    </row>
    <row r="22" ht="27" customHeight="1" spans="1:11">
      <c r="A22" s="12">
        <v>19</v>
      </c>
      <c r="B22" s="5" t="s">
        <v>77</v>
      </c>
      <c r="C22" s="9" t="s">
        <v>78</v>
      </c>
      <c r="D22" s="9" t="s">
        <v>79</v>
      </c>
      <c r="E22" s="9" t="s">
        <v>80</v>
      </c>
      <c r="F22" s="10" t="s">
        <v>81</v>
      </c>
      <c r="G22" s="11">
        <v>58</v>
      </c>
      <c r="H22" s="11">
        <v>69</v>
      </c>
      <c r="I22" s="11">
        <v>63.5</v>
      </c>
      <c r="J22" s="11"/>
      <c r="K22" s="11">
        <f t="shared" si="2"/>
        <v>63.5</v>
      </c>
    </row>
    <row r="23" ht="27" customHeight="1" spans="1:11">
      <c r="A23" s="12">
        <v>20</v>
      </c>
      <c r="B23" s="5" t="s">
        <v>77</v>
      </c>
      <c r="C23" s="9" t="s">
        <v>82</v>
      </c>
      <c r="D23" s="9" t="s">
        <v>83</v>
      </c>
      <c r="E23" s="9" t="s">
        <v>84</v>
      </c>
      <c r="F23" s="10" t="s">
        <v>85</v>
      </c>
      <c r="G23" s="11">
        <v>46.5</v>
      </c>
      <c r="H23" s="11">
        <v>66.9</v>
      </c>
      <c r="I23" s="11">
        <v>56.7</v>
      </c>
      <c r="J23" s="11">
        <v>5</v>
      </c>
      <c r="K23" s="11">
        <f t="shared" si="2"/>
        <v>61.7</v>
      </c>
    </row>
    <row r="24" ht="27" customHeight="1" spans="1:11">
      <c r="A24" s="12">
        <v>21</v>
      </c>
      <c r="B24" s="5" t="s">
        <v>77</v>
      </c>
      <c r="C24" s="9" t="s">
        <v>82</v>
      </c>
      <c r="D24" s="9" t="s">
        <v>83</v>
      </c>
      <c r="E24" s="9" t="s">
        <v>86</v>
      </c>
      <c r="F24" s="10" t="s">
        <v>87</v>
      </c>
      <c r="G24" s="11">
        <v>58.5</v>
      </c>
      <c r="H24" s="11">
        <v>64.4</v>
      </c>
      <c r="I24" s="11">
        <v>61.45</v>
      </c>
      <c r="J24" s="11"/>
      <c r="K24" s="11">
        <f t="shared" si="2"/>
        <v>61.45</v>
      </c>
    </row>
    <row r="25" ht="27" customHeight="1" spans="1:11">
      <c r="A25" s="12">
        <v>22</v>
      </c>
      <c r="B25" s="5" t="s">
        <v>88</v>
      </c>
      <c r="C25" s="9" t="s">
        <v>89</v>
      </c>
      <c r="D25" s="9" t="s">
        <v>90</v>
      </c>
      <c r="E25" s="9" t="s">
        <v>91</v>
      </c>
      <c r="F25" s="10" t="s">
        <v>92</v>
      </c>
      <c r="G25" s="11">
        <v>54</v>
      </c>
      <c r="H25" s="11">
        <v>69.1</v>
      </c>
      <c r="I25" s="11">
        <v>61.55</v>
      </c>
      <c r="J25" s="11"/>
      <c r="K25" s="11">
        <f t="shared" ref="K25:K45" si="3">I25+J25</f>
        <v>61.55</v>
      </c>
    </row>
    <row r="26" ht="27" customHeight="1" spans="1:11">
      <c r="A26" s="12">
        <v>23</v>
      </c>
      <c r="B26" s="5" t="s">
        <v>93</v>
      </c>
      <c r="C26" s="9" t="s">
        <v>94</v>
      </c>
      <c r="D26" s="9" t="s">
        <v>95</v>
      </c>
      <c r="E26" s="9" t="s">
        <v>96</v>
      </c>
      <c r="F26" s="10" t="s">
        <v>97</v>
      </c>
      <c r="G26" s="11">
        <v>58</v>
      </c>
      <c r="H26" s="11">
        <v>67.8</v>
      </c>
      <c r="I26" s="11">
        <v>62.9</v>
      </c>
      <c r="J26" s="11"/>
      <c r="K26" s="11">
        <f t="shared" si="3"/>
        <v>62.9</v>
      </c>
    </row>
    <row r="27" ht="27" customHeight="1" spans="1:11">
      <c r="A27" s="12">
        <v>24</v>
      </c>
      <c r="B27" s="5" t="s">
        <v>98</v>
      </c>
      <c r="C27" s="9" t="s">
        <v>99</v>
      </c>
      <c r="D27" s="9" t="s">
        <v>100</v>
      </c>
      <c r="E27" s="9" t="s">
        <v>101</v>
      </c>
      <c r="F27" s="10" t="s">
        <v>102</v>
      </c>
      <c r="G27" s="11">
        <v>59</v>
      </c>
      <c r="H27" s="11">
        <v>53.7</v>
      </c>
      <c r="I27" s="11">
        <v>56.35</v>
      </c>
      <c r="J27" s="11"/>
      <c r="K27" s="11">
        <f t="shared" si="3"/>
        <v>56.35</v>
      </c>
    </row>
    <row r="28" ht="27" customHeight="1" spans="1:11">
      <c r="A28" s="12">
        <v>25</v>
      </c>
      <c r="B28" s="5" t="s">
        <v>98</v>
      </c>
      <c r="C28" s="9" t="s">
        <v>99</v>
      </c>
      <c r="D28" s="9" t="s">
        <v>100</v>
      </c>
      <c r="E28" s="9" t="s">
        <v>103</v>
      </c>
      <c r="F28" s="10" t="s">
        <v>104</v>
      </c>
      <c r="G28" s="11">
        <v>51</v>
      </c>
      <c r="H28" s="11">
        <v>61.7</v>
      </c>
      <c r="I28" s="11">
        <v>56.35</v>
      </c>
      <c r="J28" s="11"/>
      <c r="K28" s="11">
        <f t="shared" si="3"/>
        <v>56.35</v>
      </c>
    </row>
    <row r="29" ht="27" customHeight="1" spans="1:11">
      <c r="A29" s="12">
        <v>26</v>
      </c>
      <c r="B29" s="5" t="s">
        <v>98</v>
      </c>
      <c r="C29" s="9" t="s">
        <v>105</v>
      </c>
      <c r="D29" s="9" t="s">
        <v>106</v>
      </c>
      <c r="E29" s="9" t="s">
        <v>107</v>
      </c>
      <c r="F29" s="10" t="s">
        <v>108</v>
      </c>
      <c r="G29" s="11">
        <v>53.5</v>
      </c>
      <c r="H29" s="11">
        <v>69.8</v>
      </c>
      <c r="I29" s="11">
        <v>61.65</v>
      </c>
      <c r="J29" s="11"/>
      <c r="K29" s="11">
        <f t="shared" si="3"/>
        <v>61.65</v>
      </c>
    </row>
    <row r="30" ht="27" customHeight="1" spans="1:11">
      <c r="A30" s="12">
        <v>27</v>
      </c>
      <c r="B30" s="5" t="s">
        <v>98</v>
      </c>
      <c r="C30" s="9" t="s">
        <v>105</v>
      </c>
      <c r="D30" s="9" t="s">
        <v>109</v>
      </c>
      <c r="E30" s="9" t="s">
        <v>110</v>
      </c>
      <c r="F30" s="10" t="s">
        <v>111</v>
      </c>
      <c r="G30" s="11">
        <v>42.5</v>
      </c>
      <c r="H30" s="11">
        <v>52.5</v>
      </c>
      <c r="I30" s="11">
        <v>47.5</v>
      </c>
      <c r="J30" s="11"/>
      <c r="K30" s="11">
        <f t="shared" si="3"/>
        <v>47.5</v>
      </c>
    </row>
    <row r="31" ht="27" customHeight="1" spans="1:11">
      <c r="A31" s="12">
        <v>28</v>
      </c>
      <c r="B31" s="5" t="s">
        <v>98</v>
      </c>
      <c r="C31" s="9" t="s">
        <v>112</v>
      </c>
      <c r="D31" s="9" t="s">
        <v>113</v>
      </c>
      <c r="E31" s="9" t="s">
        <v>114</v>
      </c>
      <c r="F31" s="10" t="s">
        <v>115</v>
      </c>
      <c r="G31" s="11">
        <v>58.5</v>
      </c>
      <c r="H31" s="11">
        <v>61.2</v>
      </c>
      <c r="I31" s="11">
        <v>59.85</v>
      </c>
      <c r="J31" s="11"/>
      <c r="K31" s="11">
        <f t="shared" si="3"/>
        <v>59.85</v>
      </c>
    </row>
    <row r="32" ht="27" customHeight="1" spans="1:11">
      <c r="A32" s="12">
        <v>29</v>
      </c>
      <c r="B32" s="5" t="s">
        <v>116</v>
      </c>
      <c r="C32" s="9" t="s">
        <v>117</v>
      </c>
      <c r="D32" s="9" t="s">
        <v>118</v>
      </c>
      <c r="E32" s="9" t="s">
        <v>119</v>
      </c>
      <c r="F32" s="10" t="s">
        <v>120</v>
      </c>
      <c r="G32" s="11">
        <v>50</v>
      </c>
      <c r="H32" s="11">
        <v>70.5</v>
      </c>
      <c r="I32" s="11">
        <v>60.25</v>
      </c>
      <c r="J32" s="11"/>
      <c r="K32" s="11">
        <f t="shared" si="3"/>
        <v>60.25</v>
      </c>
    </row>
    <row r="33" ht="27" customHeight="1" spans="1:11">
      <c r="A33" s="12">
        <v>30</v>
      </c>
      <c r="B33" s="5" t="s">
        <v>116</v>
      </c>
      <c r="C33" s="9" t="s">
        <v>121</v>
      </c>
      <c r="D33" s="9" t="s">
        <v>122</v>
      </c>
      <c r="E33" s="9" t="s">
        <v>123</v>
      </c>
      <c r="F33" s="10" t="s">
        <v>124</v>
      </c>
      <c r="G33" s="11">
        <v>46.5</v>
      </c>
      <c r="H33" s="11">
        <v>66.1</v>
      </c>
      <c r="I33" s="11">
        <v>56.3</v>
      </c>
      <c r="J33" s="11"/>
      <c r="K33" s="11">
        <f t="shared" si="3"/>
        <v>56.3</v>
      </c>
    </row>
    <row r="34" ht="27" customHeight="1" spans="1:11">
      <c r="A34" s="12">
        <v>31</v>
      </c>
      <c r="B34" s="5" t="s">
        <v>116</v>
      </c>
      <c r="C34" s="9" t="s">
        <v>121</v>
      </c>
      <c r="D34" s="9" t="s">
        <v>125</v>
      </c>
      <c r="E34" s="9" t="s">
        <v>126</v>
      </c>
      <c r="F34" s="10" t="s">
        <v>127</v>
      </c>
      <c r="G34" s="11">
        <v>59.5</v>
      </c>
      <c r="H34" s="11">
        <v>53.6</v>
      </c>
      <c r="I34" s="11">
        <v>56.55</v>
      </c>
      <c r="J34" s="11"/>
      <c r="K34" s="11">
        <f t="shared" si="3"/>
        <v>56.55</v>
      </c>
    </row>
    <row r="35" ht="27" customHeight="1" spans="1:11">
      <c r="A35" s="12">
        <v>32</v>
      </c>
      <c r="B35" s="5" t="s">
        <v>116</v>
      </c>
      <c r="C35" s="9" t="s">
        <v>121</v>
      </c>
      <c r="D35" s="9" t="s">
        <v>128</v>
      </c>
      <c r="E35" s="9" t="s">
        <v>129</v>
      </c>
      <c r="F35" s="10" t="s">
        <v>130</v>
      </c>
      <c r="G35" s="11">
        <v>54.5</v>
      </c>
      <c r="H35" s="11">
        <v>44.4</v>
      </c>
      <c r="I35" s="11">
        <v>49.45</v>
      </c>
      <c r="J35" s="11"/>
      <c r="K35" s="11">
        <f t="shared" si="3"/>
        <v>49.45</v>
      </c>
    </row>
    <row r="36" ht="27" customHeight="1" spans="1:11">
      <c r="A36" s="12">
        <v>33</v>
      </c>
      <c r="B36" s="5" t="s">
        <v>116</v>
      </c>
      <c r="C36" s="9" t="s">
        <v>121</v>
      </c>
      <c r="D36" s="9" t="s">
        <v>128</v>
      </c>
      <c r="E36" s="9" t="s">
        <v>131</v>
      </c>
      <c r="F36" s="10" t="s">
        <v>132</v>
      </c>
      <c r="G36" s="11">
        <v>45.5</v>
      </c>
      <c r="H36" s="11">
        <v>51.5</v>
      </c>
      <c r="I36" s="11">
        <v>48.5</v>
      </c>
      <c r="J36" s="11"/>
      <c r="K36" s="11">
        <f t="shared" si="3"/>
        <v>48.5</v>
      </c>
    </row>
    <row r="37" ht="27" customHeight="1" spans="1:11">
      <c r="A37" s="12">
        <v>34</v>
      </c>
      <c r="B37" s="5" t="s">
        <v>116</v>
      </c>
      <c r="C37" s="9" t="s">
        <v>121</v>
      </c>
      <c r="D37" s="9" t="s">
        <v>133</v>
      </c>
      <c r="E37" s="9" t="s">
        <v>134</v>
      </c>
      <c r="F37" s="10" t="s">
        <v>135</v>
      </c>
      <c r="G37" s="11">
        <v>48.5</v>
      </c>
      <c r="H37" s="11">
        <v>69.1</v>
      </c>
      <c r="I37" s="11">
        <v>58.8</v>
      </c>
      <c r="J37" s="11"/>
      <c r="K37" s="11">
        <f t="shared" si="3"/>
        <v>58.8</v>
      </c>
    </row>
    <row r="38" ht="27" customHeight="1" spans="1:11">
      <c r="A38" s="12">
        <v>35</v>
      </c>
      <c r="B38" s="5" t="s">
        <v>116</v>
      </c>
      <c r="C38" s="9" t="s">
        <v>121</v>
      </c>
      <c r="D38" s="9" t="s">
        <v>136</v>
      </c>
      <c r="E38" s="9" t="s">
        <v>137</v>
      </c>
      <c r="F38" s="10" t="s">
        <v>138</v>
      </c>
      <c r="G38" s="11">
        <v>53</v>
      </c>
      <c r="H38" s="11">
        <v>66</v>
      </c>
      <c r="I38" s="11">
        <v>59.5</v>
      </c>
      <c r="J38" s="11"/>
      <c r="K38" s="11">
        <f t="shared" si="3"/>
        <v>59.5</v>
      </c>
    </row>
    <row r="39" ht="27" customHeight="1" spans="1:11">
      <c r="A39" s="12">
        <v>36</v>
      </c>
      <c r="B39" s="5" t="s">
        <v>116</v>
      </c>
      <c r="C39" s="9" t="s">
        <v>121</v>
      </c>
      <c r="D39" s="9" t="s">
        <v>139</v>
      </c>
      <c r="E39" s="9" t="s">
        <v>140</v>
      </c>
      <c r="F39" s="10" t="s">
        <v>141</v>
      </c>
      <c r="G39" s="11">
        <v>56.5</v>
      </c>
      <c r="H39" s="11">
        <v>62.6</v>
      </c>
      <c r="I39" s="11">
        <v>59.55</v>
      </c>
      <c r="J39" s="11"/>
      <c r="K39" s="11">
        <f t="shared" si="3"/>
        <v>59.55</v>
      </c>
    </row>
    <row r="40" ht="27" customHeight="1" spans="1:11">
      <c r="A40" s="12">
        <v>37</v>
      </c>
      <c r="B40" s="5" t="s">
        <v>116</v>
      </c>
      <c r="C40" s="9" t="s">
        <v>121</v>
      </c>
      <c r="D40" s="9" t="s">
        <v>142</v>
      </c>
      <c r="E40" s="9" t="s">
        <v>143</v>
      </c>
      <c r="F40" s="10" t="s">
        <v>144</v>
      </c>
      <c r="G40" s="11">
        <v>58</v>
      </c>
      <c r="H40" s="11">
        <v>67.2</v>
      </c>
      <c r="I40" s="11">
        <v>62.6</v>
      </c>
      <c r="J40" s="11"/>
      <c r="K40" s="11">
        <f t="shared" si="3"/>
        <v>62.6</v>
      </c>
    </row>
    <row r="41" ht="27" customHeight="1" spans="1:11">
      <c r="A41" s="12">
        <v>38</v>
      </c>
      <c r="B41" s="5" t="s">
        <v>116</v>
      </c>
      <c r="C41" s="9" t="s">
        <v>121</v>
      </c>
      <c r="D41" s="9" t="s">
        <v>145</v>
      </c>
      <c r="E41" s="9" t="s">
        <v>146</v>
      </c>
      <c r="F41" s="10" t="s">
        <v>147</v>
      </c>
      <c r="G41" s="11">
        <v>57.5</v>
      </c>
      <c r="H41" s="11">
        <v>67.9</v>
      </c>
      <c r="I41" s="11">
        <v>62.7</v>
      </c>
      <c r="J41" s="11"/>
      <c r="K41" s="11">
        <f t="shared" si="3"/>
        <v>62.7</v>
      </c>
    </row>
    <row r="42" ht="27" customHeight="1" spans="1:11">
      <c r="A42" s="12">
        <v>39</v>
      </c>
      <c r="B42" s="5" t="s">
        <v>116</v>
      </c>
      <c r="C42" s="9" t="s">
        <v>121</v>
      </c>
      <c r="D42" s="9" t="s">
        <v>148</v>
      </c>
      <c r="E42" s="9" t="s">
        <v>149</v>
      </c>
      <c r="F42" s="10" t="s">
        <v>150</v>
      </c>
      <c r="G42" s="11">
        <v>54.5</v>
      </c>
      <c r="H42" s="11">
        <v>64.8</v>
      </c>
      <c r="I42" s="11">
        <v>59.65</v>
      </c>
      <c r="J42" s="11"/>
      <c r="K42" s="11">
        <f t="shared" si="3"/>
        <v>59.65</v>
      </c>
    </row>
    <row r="43" ht="27" customHeight="1" spans="1:11">
      <c r="A43" s="12">
        <v>40</v>
      </c>
      <c r="B43" s="5" t="s">
        <v>116</v>
      </c>
      <c r="C43" s="9" t="s">
        <v>121</v>
      </c>
      <c r="D43" s="9" t="s">
        <v>151</v>
      </c>
      <c r="E43" s="9" t="s">
        <v>152</v>
      </c>
      <c r="F43" s="10" t="s">
        <v>153</v>
      </c>
      <c r="G43" s="11">
        <v>56</v>
      </c>
      <c r="H43" s="11">
        <v>58.4</v>
      </c>
      <c r="I43" s="11">
        <v>57.2</v>
      </c>
      <c r="J43" s="11"/>
      <c r="K43" s="11">
        <f t="shared" si="3"/>
        <v>57.2</v>
      </c>
    </row>
    <row r="44" ht="27" customHeight="1" spans="1:11">
      <c r="A44" s="12">
        <v>41</v>
      </c>
      <c r="B44" s="5" t="s">
        <v>116</v>
      </c>
      <c r="C44" s="9" t="s">
        <v>121</v>
      </c>
      <c r="D44" s="9" t="s">
        <v>154</v>
      </c>
      <c r="E44" s="9" t="s">
        <v>155</v>
      </c>
      <c r="F44" s="10" t="s">
        <v>156</v>
      </c>
      <c r="G44" s="11">
        <v>59</v>
      </c>
      <c r="H44" s="11">
        <v>71.4</v>
      </c>
      <c r="I44" s="11">
        <v>65.2</v>
      </c>
      <c r="J44" s="11"/>
      <c r="K44" s="11">
        <f t="shared" si="3"/>
        <v>65.2</v>
      </c>
    </row>
    <row r="45" ht="27" customHeight="1" spans="1:11">
      <c r="A45" s="12">
        <v>42</v>
      </c>
      <c r="B45" s="5" t="s">
        <v>116</v>
      </c>
      <c r="C45" s="9" t="s">
        <v>121</v>
      </c>
      <c r="D45" s="9" t="s">
        <v>154</v>
      </c>
      <c r="E45" s="9" t="s">
        <v>157</v>
      </c>
      <c r="F45" s="10" t="s">
        <v>158</v>
      </c>
      <c r="G45" s="11">
        <v>58</v>
      </c>
      <c r="H45" s="11">
        <v>66.4</v>
      </c>
      <c r="I45" s="11">
        <v>62.2</v>
      </c>
      <c r="J45" s="11"/>
      <c r="K45" s="11">
        <f t="shared" si="3"/>
        <v>62.2</v>
      </c>
    </row>
    <row r="46" ht="27" customHeight="1" spans="1:11">
      <c r="A46" s="12">
        <v>43</v>
      </c>
      <c r="B46" s="5" t="s">
        <v>159</v>
      </c>
      <c r="C46" s="9" t="s">
        <v>160</v>
      </c>
      <c r="D46" s="9" t="s">
        <v>161</v>
      </c>
      <c r="E46" s="9" t="s">
        <v>162</v>
      </c>
      <c r="F46" s="10" t="s">
        <v>163</v>
      </c>
      <c r="G46" s="11">
        <v>58.5</v>
      </c>
      <c r="H46" s="11">
        <v>62.9</v>
      </c>
      <c r="I46" s="11">
        <v>60.7</v>
      </c>
      <c r="J46" s="11"/>
      <c r="K46" s="11">
        <f t="shared" ref="K46:K58" si="4">I46+J46</f>
        <v>60.7</v>
      </c>
    </row>
    <row r="47" ht="27" customHeight="1" spans="1:11">
      <c r="A47" s="12">
        <v>44</v>
      </c>
      <c r="B47" s="5" t="s">
        <v>159</v>
      </c>
      <c r="C47" s="9" t="s">
        <v>160</v>
      </c>
      <c r="D47" s="9" t="s">
        <v>161</v>
      </c>
      <c r="E47" s="9" t="s">
        <v>164</v>
      </c>
      <c r="F47" s="10" t="s">
        <v>165</v>
      </c>
      <c r="G47" s="11">
        <v>57</v>
      </c>
      <c r="H47" s="11">
        <v>64.3</v>
      </c>
      <c r="I47" s="11">
        <v>60.65</v>
      </c>
      <c r="J47" s="11"/>
      <c r="K47" s="11">
        <f t="shared" si="4"/>
        <v>60.65</v>
      </c>
    </row>
    <row r="48" ht="27" customHeight="1" spans="1:11">
      <c r="A48" s="12">
        <v>45</v>
      </c>
      <c r="B48" s="5" t="s">
        <v>166</v>
      </c>
      <c r="C48" s="9" t="s">
        <v>167</v>
      </c>
      <c r="D48" s="9" t="s">
        <v>168</v>
      </c>
      <c r="E48" s="9" t="s">
        <v>169</v>
      </c>
      <c r="F48" s="10" t="s">
        <v>170</v>
      </c>
      <c r="G48" s="11">
        <v>55</v>
      </c>
      <c r="H48" s="11">
        <v>68.4</v>
      </c>
      <c r="I48" s="11">
        <v>61.7</v>
      </c>
      <c r="J48" s="11"/>
      <c r="K48" s="11">
        <f t="shared" si="4"/>
        <v>61.7</v>
      </c>
    </row>
    <row r="49" ht="27" customHeight="1" spans="1:11">
      <c r="A49" s="12">
        <v>46</v>
      </c>
      <c r="B49" s="5" t="s">
        <v>171</v>
      </c>
      <c r="C49" s="9" t="s">
        <v>172</v>
      </c>
      <c r="D49" s="9" t="s">
        <v>173</v>
      </c>
      <c r="E49" s="9" t="s">
        <v>174</v>
      </c>
      <c r="F49" s="10" t="s">
        <v>175</v>
      </c>
      <c r="G49" s="11">
        <v>57</v>
      </c>
      <c r="H49" s="11">
        <v>58</v>
      </c>
      <c r="I49" s="11">
        <v>57.5</v>
      </c>
      <c r="J49" s="11">
        <v>5</v>
      </c>
      <c r="K49" s="11">
        <f t="shared" si="4"/>
        <v>62.5</v>
      </c>
    </row>
    <row r="50" ht="27" customHeight="1" spans="1:11">
      <c r="A50" s="12">
        <v>47</v>
      </c>
      <c r="B50" s="5" t="s">
        <v>171</v>
      </c>
      <c r="C50" s="9" t="s">
        <v>172</v>
      </c>
      <c r="D50" s="9" t="s">
        <v>176</v>
      </c>
      <c r="E50" s="9" t="s">
        <v>177</v>
      </c>
      <c r="F50" s="10" t="s">
        <v>178</v>
      </c>
      <c r="G50" s="11">
        <v>51.5</v>
      </c>
      <c r="H50" s="11">
        <v>56.2</v>
      </c>
      <c r="I50" s="11">
        <v>53.85</v>
      </c>
      <c r="J50" s="11"/>
      <c r="K50" s="11">
        <f t="shared" si="4"/>
        <v>53.85</v>
      </c>
    </row>
    <row r="51" ht="27" customHeight="1" spans="1:11">
      <c r="A51" s="12">
        <v>48</v>
      </c>
      <c r="B51" s="5" t="s">
        <v>171</v>
      </c>
      <c r="C51" s="9" t="s">
        <v>179</v>
      </c>
      <c r="D51" s="9" t="s">
        <v>180</v>
      </c>
      <c r="E51" s="9" t="s">
        <v>181</v>
      </c>
      <c r="F51" s="10" t="s">
        <v>182</v>
      </c>
      <c r="G51" s="11">
        <v>52.5</v>
      </c>
      <c r="H51" s="11">
        <v>60.5</v>
      </c>
      <c r="I51" s="11">
        <v>56.5</v>
      </c>
      <c r="J51" s="11"/>
      <c r="K51" s="11">
        <f t="shared" si="4"/>
        <v>56.5</v>
      </c>
    </row>
    <row r="52" ht="27" customHeight="1" spans="1:11">
      <c r="A52" s="12">
        <v>49</v>
      </c>
      <c r="B52" s="5" t="s">
        <v>171</v>
      </c>
      <c r="C52" s="9" t="s">
        <v>183</v>
      </c>
      <c r="D52" s="9" t="s">
        <v>184</v>
      </c>
      <c r="E52" s="9" t="s">
        <v>185</v>
      </c>
      <c r="F52" s="10" t="s">
        <v>186</v>
      </c>
      <c r="G52" s="11">
        <v>51</v>
      </c>
      <c r="H52" s="11">
        <v>58.6</v>
      </c>
      <c r="I52" s="11">
        <v>54.8</v>
      </c>
      <c r="J52" s="11"/>
      <c r="K52" s="11">
        <f t="shared" si="4"/>
        <v>54.8</v>
      </c>
    </row>
    <row r="53" ht="27" customHeight="1" spans="1:11">
      <c r="A53" s="12">
        <v>50</v>
      </c>
      <c r="B53" s="5" t="s">
        <v>187</v>
      </c>
      <c r="C53" s="9" t="s">
        <v>188</v>
      </c>
      <c r="D53" s="9" t="s">
        <v>189</v>
      </c>
      <c r="E53" s="9" t="s">
        <v>190</v>
      </c>
      <c r="F53" s="10" t="s">
        <v>191</v>
      </c>
      <c r="G53" s="11">
        <v>47.5</v>
      </c>
      <c r="H53" s="11">
        <v>58.1</v>
      </c>
      <c r="I53" s="11">
        <v>52.8</v>
      </c>
      <c r="J53" s="11"/>
      <c r="K53" s="11">
        <f t="shared" si="4"/>
        <v>52.8</v>
      </c>
    </row>
    <row r="54" ht="27" customHeight="1" spans="1:11">
      <c r="A54" s="12">
        <v>51</v>
      </c>
      <c r="B54" s="5" t="s">
        <v>187</v>
      </c>
      <c r="C54" s="9" t="s">
        <v>192</v>
      </c>
      <c r="D54" s="9" t="s">
        <v>193</v>
      </c>
      <c r="E54" s="9" t="s">
        <v>194</v>
      </c>
      <c r="F54" s="10" t="s">
        <v>195</v>
      </c>
      <c r="G54" s="11">
        <v>42.5</v>
      </c>
      <c r="H54" s="11">
        <v>63.3</v>
      </c>
      <c r="I54" s="11">
        <v>52.9</v>
      </c>
      <c r="J54" s="11"/>
      <c r="K54" s="11">
        <f t="shared" si="4"/>
        <v>52.9</v>
      </c>
    </row>
    <row r="55" ht="27" customHeight="1" spans="1:11">
      <c r="A55" s="12">
        <v>52</v>
      </c>
      <c r="B55" s="5" t="s">
        <v>187</v>
      </c>
      <c r="C55" s="9" t="s">
        <v>192</v>
      </c>
      <c r="D55" s="9" t="s">
        <v>193</v>
      </c>
      <c r="E55" s="9" t="s">
        <v>196</v>
      </c>
      <c r="F55" s="10" t="s">
        <v>197</v>
      </c>
      <c r="G55" s="11">
        <v>48</v>
      </c>
      <c r="H55" s="11">
        <v>56.6</v>
      </c>
      <c r="I55" s="11">
        <v>52.3</v>
      </c>
      <c r="J55" s="11"/>
      <c r="K55" s="11">
        <f t="shared" si="4"/>
        <v>52.3</v>
      </c>
    </row>
    <row r="56" ht="27" customHeight="1" spans="1:11">
      <c r="A56" s="12">
        <v>53</v>
      </c>
      <c r="B56" s="5" t="s">
        <v>187</v>
      </c>
      <c r="C56" s="9" t="s">
        <v>198</v>
      </c>
      <c r="D56" s="9" t="s">
        <v>199</v>
      </c>
      <c r="E56" s="9" t="s">
        <v>200</v>
      </c>
      <c r="F56" s="10" t="s">
        <v>201</v>
      </c>
      <c r="G56" s="11">
        <v>58.5</v>
      </c>
      <c r="H56" s="11">
        <v>58.9</v>
      </c>
      <c r="I56" s="11">
        <v>58.7</v>
      </c>
      <c r="J56" s="11"/>
      <c r="K56" s="11">
        <f t="shared" si="4"/>
        <v>58.7</v>
      </c>
    </row>
    <row r="57" ht="27" customHeight="1" spans="1:11">
      <c r="A57" s="12">
        <v>54</v>
      </c>
      <c r="B57" s="5" t="s">
        <v>187</v>
      </c>
      <c r="C57" s="9" t="s">
        <v>198</v>
      </c>
      <c r="D57" s="9" t="s">
        <v>202</v>
      </c>
      <c r="E57" s="9" t="s">
        <v>203</v>
      </c>
      <c r="F57" s="10" t="s">
        <v>204</v>
      </c>
      <c r="G57" s="11">
        <v>42</v>
      </c>
      <c r="H57" s="11">
        <v>61.6</v>
      </c>
      <c r="I57" s="11">
        <v>51.8</v>
      </c>
      <c r="J57" s="11"/>
      <c r="K57" s="11">
        <f t="shared" si="4"/>
        <v>51.8</v>
      </c>
    </row>
    <row r="58" ht="27" customHeight="1" spans="1:11">
      <c r="A58" s="12">
        <v>55</v>
      </c>
      <c r="B58" s="5" t="s">
        <v>187</v>
      </c>
      <c r="C58" s="9" t="s">
        <v>198</v>
      </c>
      <c r="D58" s="9" t="s">
        <v>202</v>
      </c>
      <c r="E58" s="9" t="s">
        <v>205</v>
      </c>
      <c r="F58" s="10" t="s">
        <v>206</v>
      </c>
      <c r="G58" s="11">
        <v>41.5</v>
      </c>
      <c r="H58" s="11">
        <v>62</v>
      </c>
      <c r="I58" s="11">
        <v>51.75</v>
      </c>
      <c r="J58" s="11"/>
      <c r="K58" s="11">
        <f t="shared" si="4"/>
        <v>51.75</v>
      </c>
    </row>
    <row r="59" ht="27" customHeight="1" spans="1:11">
      <c r="A59" s="12">
        <v>56</v>
      </c>
      <c r="B59" s="5" t="s">
        <v>187</v>
      </c>
      <c r="C59" s="9" t="s">
        <v>198</v>
      </c>
      <c r="D59" s="9" t="s">
        <v>207</v>
      </c>
      <c r="E59" s="9" t="s">
        <v>208</v>
      </c>
      <c r="F59" s="10" t="s">
        <v>209</v>
      </c>
      <c r="G59" s="11">
        <v>53.5</v>
      </c>
      <c r="H59" s="11">
        <v>66.6</v>
      </c>
      <c r="I59" s="11">
        <v>60.05</v>
      </c>
      <c r="J59" s="11"/>
      <c r="K59" s="11">
        <f t="shared" ref="K59:K77" si="5">I59+J59</f>
        <v>60.05</v>
      </c>
    </row>
    <row r="60" ht="27" customHeight="1" spans="1:11">
      <c r="A60" s="12">
        <v>57</v>
      </c>
      <c r="B60" s="5" t="s">
        <v>187</v>
      </c>
      <c r="C60" s="9" t="s">
        <v>210</v>
      </c>
      <c r="D60" s="9" t="s">
        <v>211</v>
      </c>
      <c r="E60" s="9" t="s">
        <v>212</v>
      </c>
      <c r="F60" s="10" t="s">
        <v>213</v>
      </c>
      <c r="G60" s="11">
        <v>48.5</v>
      </c>
      <c r="H60" s="11">
        <v>63.1</v>
      </c>
      <c r="I60" s="11">
        <v>55.8</v>
      </c>
      <c r="J60" s="11"/>
      <c r="K60" s="11">
        <f t="shared" si="5"/>
        <v>55.8</v>
      </c>
    </row>
    <row r="61" ht="27" customHeight="1" spans="1:11">
      <c r="A61" s="12">
        <v>58</v>
      </c>
      <c r="B61" s="5" t="s">
        <v>187</v>
      </c>
      <c r="C61" s="9" t="s">
        <v>210</v>
      </c>
      <c r="D61" s="9" t="s">
        <v>214</v>
      </c>
      <c r="E61" s="9" t="s">
        <v>215</v>
      </c>
      <c r="F61" s="10" t="s">
        <v>216</v>
      </c>
      <c r="G61" s="11">
        <v>52.5</v>
      </c>
      <c r="H61" s="11">
        <v>61.1</v>
      </c>
      <c r="I61" s="11">
        <v>56.8</v>
      </c>
      <c r="J61" s="11"/>
      <c r="K61" s="11">
        <f t="shared" si="5"/>
        <v>56.8</v>
      </c>
    </row>
    <row r="62" ht="27" customHeight="1" spans="1:11">
      <c r="A62" s="12">
        <v>59</v>
      </c>
      <c r="B62" s="5" t="s">
        <v>187</v>
      </c>
      <c r="C62" s="9" t="s">
        <v>210</v>
      </c>
      <c r="D62" s="9" t="s">
        <v>214</v>
      </c>
      <c r="E62" s="9" t="s">
        <v>217</v>
      </c>
      <c r="F62" s="10" t="s">
        <v>218</v>
      </c>
      <c r="G62" s="11">
        <v>52.5</v>
      </c>
      <c r="H62" s="11">
        <v>61.1</v>
      </c>
      <c r="I62" s="11">
        <v>56.8</v>
      </c>
      <c r="J62" s="11"/>
      <c r="K62" s="11">
        <f t="shared" si="5"/>
        <v>56.8</v>
      </c>
    </row>
    <row r="63" ht="27" customHeight="1" spans="1:11">
      <c r="A63" s="12">
        <v>60</v>
      </c>
      <c r="B63" s="5" t="s">
        <v>219</v>
      </c>
      <c r="C63" s="9" t="s">
        <v>220</v>
      </c>
      <c r="D63" s="9" t="s">
        <v>221</v>
      </c>
      <c r="E63" s="9" t="s">
        <v>222</v>
      </c>
      <c r="F63" s="10" t="s">
        <v>223</v>
      </c>
      <c r="G63" s="11">
        <v>55.5</v>
      </c>
      <c r="H63" s="11">
        <v>66.5</v>
      </c>
      <c r="I63" s="11">
        <v>61</v>
      </c>
      <c r="J63" s="11"/>
      <c r="K63" s="11">
        <f t="shared" si="5"/>
        <v>61</v>
      </c>
    </row>
    <row r="64" ht="27" customHeight="1" spans="1:11">
      <c r="A64" s="12">
        <v>61</v>
      </c>
      <c r="B64" s="5" t="s">
        <v>219</v>
      </c>
      <c r="C64" s="9" t="s">
        <v>224</v>
      </c>
      <c r="D64" s="9" t="s">
        <v>225</v>
      </c>
      <c r="E64" s="9" t="s">
        <v>226</v>
      </c>
      <c r="F64" s="10" t="s">
        <v>227</v>
      </c>
      <c r="G64" s="11">
        <v>50</v>
      </c>
      <c r="H64" s="11">
        <v>66.1</v>
      </c>
      <c r="I64" s="11">
        <v>58.05</v>
      </c>
      <c r="J64" s="11"/>
      <c r="K64" s="11">
        <f t="shared" si="5"/>
        <v>58.05</v>
      </c>
    </row>
    <row r="65" ht="27" customHeight="1" spans="1:11">
      <c r="A65" s="12">
        <v>62</v>
      </c>
      <c r="B65" s="5" t="s">
        <v>219</v>
      </c>
      <c r="C65" s="9" t="s">
        <v>228</v>
      </c>
      <c r="D65" s="9" t="s">
        <v>229</v>
      </c>
      <c r="E65" s="9" t="s">
        <v>230</v>
      </c>
      <c r="F65" s="10" t="s">
        <v>231</v>
      </c>
      <c r="G65" s="11">
        <v>48</v>
      </c>
      <c r="H65" s="11">
        <v>65.9</v>
      </c>
      <c r="I65" s="11">
        <v>56.95</v>
      </c>
      <c r="J65" s="11"/>
      <c r="K65" s="11">
        <f t="shared" si="5"/>
        <v>56.95</v>
      </c>
    </row>
    <row r="66" ht="27" customHeight="1" spans="1:11">
      <c r="A66" s="12">
        <v>63</v>
      </c>
      <c r="B66" s="5" t="s">
        <v>219</v>
      </c>
      <c r="C66" s="9" t="s">
        <v>228</v>
      </c>
      <c r="D66" s="9" t="s">
        <v>232</v>
      </c>
      <c r="E66" s="9" t="s">
        <v>233</v>
      </c>
      <c r="F66" s="10" t="s">
        <v>234</v>
      </c>
      <c r="G66" s="11">
        <v>58</v>
      </c>
      <c r="H66" s="11">
        <v>65.1</v>
      </c>
      <c r="I66" s="11">
        <v>61.55</v>
      </c>
      <c r="J66" s="11"/>
      <c r="K66" s="11">
        <f t="shared" si="5"/>
        <v>61.55</v>
      </c>
    </row>
    <row r="67" ht="27" customHeight="1" spans="1:11">
      <c r="A67" s="12">
        <v>64</v>
      </c>
      <c r="B67" s="5" t="s">
        <v>219</v>
      </c>
      <c r="C67" s="9" t="s">
        <v>228</v>
      </c>
      <c r="D67" s="9" t="s">
        <v>235</v>
      </c>
      <c r="E67" s="9" t="s">
        <v>236</v>
      </c>
      <c r="F67" s="10" t="s">
        <v>237</v>
      </c>
      <c r="G67" s="11">
        <v>51</v>
      </c>
      <c r="H67" s="11">
        <v>59.6</v>
      </c>
      <c r="I67" s="11">
        <v>55.3</v>
      </c>
      <c r="J67" s="11"/>
      <c r="K67" s="11">
        <f t="shared" si="5"/>
        <v>55.3</v>
      </c>
    </row>
    <row r="68" ht="27" customHeight="1" spans="1:11">
      <c r="A68" s="12">
        <v>65</v>
      </c>
      <c r="B68" s="5" t="s">
        <v>219</v>
      </c>
      <c r="C68" s="9" t="s">
        <v>228</v>
      </c>
      <c r="D68" s="9" t="s">
        <v>238</v>
      </c>
      <c r="E68" s="9" t="s">
        <v>239</v>
      </c>
      <c r="F68" s="10" t="s">
        <v>240</v>
      </c>
      <c r="G68" s="11">
        <v>47</v>
      </c>
      <c r="H68" s="11">
        <v>55.9</v>
      </c>
      <c r="I68" s="11">
        <v>51.45</v>
      </c>
      <c r="J68" s="11"/>
      <c r="K68" s="11">
        <f t="shared" si="5"/>
        <v>51.45</v>
      </c>
    </row>
    <row r="69" ht="27" customHeight="1" spans="1:11">
      <c r="A69" s="12">
        <v>66</v>
      </c>
      <c r="B69" s="5" t="s">
        <v>219</v>
      </c>
      <c r="C69" s="9" t="s">
        <v>228</v>
      </c>
      <c r="D69" s="9" t="s">
        <v>238</v>
      </c>
      <c r="E69" s="9" t="s">
        <v>241</v>
      </c>
      <c r="F69" s="10" t="s">
        <v>242</v>
      </c>
      <c r="G69" s="11">
        <v>52</v>
      </c>
      <c r="H69" s="11">
        <v>49.9</v>
      </c>
      <c r="I69" s="11">
        <v>50.95</v>
      </c>
      <c r="J69" s="11"/>
      <c r="K69" s="11">
        <f t="shared" si="5"/>
        <v>50.95</v>
      </c>
    </row>
    <row r="70" ht="27" customHeight="1" spans="1:11">
      <c r="A70" s="12">
        <v>67</v>
      </c>
      <c r="B70" s="5" t="s">
        <v>219</v>
      </c>
      <c r="C70" s="9" t="s">
        <v>243</v>
      </c>
      <c r="D70" s="9" t="s">
        <v>244</v>
      </c>
      <c r="E70" s="9" t="s">
        <v>245</v>
      </c>
      <c r="F70" s="10" t="s">
        <v>246</v>
      </c>
      <c r="G70" s="11">
        <v>46.5</v>
      </c>
      <c r="H70" s="11">
        <v>55.4</v>
      </c>
      <c r="I70" s="11">
        <v>50.95</v>
      </c>
      <c r="J70" s="11"/>
      <c r="K70" s="11">
        <f t="shared" si="5"/>
        <v>50.95</v>
      </c>
    </row>
    <row r="71" ht="27" customHeight="1" spans="1:11">
      <c r="A71" s="12">
        <v>68</v>
      </c>
      <c r="B71" s="5" t="s">
        <v>219</v>
      </c>
      <c r="C71" s="9" t="s">
        <v>243</v>
      </c>
      <c r="D71" s="9" t="s">
        <v>244</v>
      </c>
      <c r="E71" s="9" t="s">
        <v>247</v>
      </c>
      <c r="F71" s="10" t="s">
        <v>248</v>
      </c>
      <c r="G71" s="11">
        <v>46</v>
      </c>
      <c r="H71" s="11">
        <v>54.9</v>
      </c>
      <c r="I71" s="11">
        <v>50.45</v>
      </c>
      <c r="J71" s="11"/>
      <c r="K71" s="11">
        <f t="shared" si="5"/>
        <v>50.45</v>
      </c>
    </row>
    <row r="72" ht="27" customHeight="1" spans="1:11">
      <c r="A72" s="12">
        <v>69</v>
      </c>
      <c r="B72" s="5" t="s">
        <v>219</v>
      </c>
      <c r="C72" s="9" t="s">
        <v>243</v>
      </c>
      <c r="D72" s="9" t="s">
        <v>244</v>
      </c>
      <c r="E72" s="9" t="s">
        <v>249</v>
      </c>
      <c r="F72" s="10" t="s">
        <v>250</v>
      </c>
      <c r="G72" s="11">
        <v>46</v>
      </c>
      <c r="H72" s="11">
        <v>54.4</v>
      </c>
      <c r="I72" s="11">
        <v>50.2</v>
      </c>
      <c r="J72" s="11"/>
      <c r="K72" s="11">
        <f t="shared" si="5"/>
        <v>50.2</v>
      </c>
    </row>
    <row r="73" ht="27" customHeight="1" spans="1:11">
      <c r="A73" s="12">
        <v>70</v>
      </c>
      <c r="B73" s="5" t="s">
        <v>219</v>
      </c>
      <c r="C73" s="9" t="s">
        <v>243</v>
      </c>
      <c r="D73" s="9" t="s">
        <v>244</v>
      </c>
      <c r="E73" s="9" t="s">
        <v>251</v>
      </c>
      <c r="F73" s="10" t="s">
        <v>252</v>
      </c>
      <c r="G73" s="11">
        <v>39</v>
      </c>
      <c r="H73" s="11">
        <v>58.5</v>
      </c>
      <c r="I73" s="11">
        <v>48.75</v>
      </c>
      <c r="J73" s="11"/>
      <c r="K73" s="11">
        <f t="shared" si="5"/>
        <v>48.75</v>
      </c>
    </row>
    <row r="74" ht="27" customHeight="1" spans="1:11">
      <c r="A74" s="12">
        <v>71</v>
      </c>
      <c r="B74" s="5" t="s">
        <v>219</v>
      </c>
      <c r="C74" s="9" t="s">
        <v>243</v>
      </c>
      <c r="D74" s="9" t="s">
        <v>244</v>
      </c>
      <c r="E74" s="9" t="s">
        <v>253</v>
      </c>
      <c r="F74" s="10" t="s">
        <v>254</v>
      </c>
      <c r="G74" s="11">
        <v>41</v>
      </c>
      <c r="H74" s="11">
        <v>54.3</v>
      </c>
      <c r="I74" s="11">
        <v>47.65</v>
      </c>
      <c r="J74" s="11"/>
      <c r="K74" s="11">
        <f t="shared" si="5"/>
        <v>47.65</v>
      </c>
    </row>
    <row r="75" ht="27" customHeight="1" spans="1:11">
      <c r="A75" s="12">
        <v>72</v>
      </c>
      <c r="B75" s="5" t="s">
        <v>219</v>
      </c>
      <c r="C75" s="9" t="s">
        <v>243</v>
      </c>
      <c r="D75" s="9" t="s">
        <v>255</v>
      </c>
      <c r="E75" s="9" t="s">
        <v>256</v>
      </c>
      <c r="F75" s="10" t="s">
        <v>257</v>
      </c>
      <c r="G75" s="11">
        <v>50.5</v>
      </c>
      <c r="H75" s="11">
        <v>60.3</v>
      </c>
      <c r="I75" s="11">
        <v>55.4</v>
      </c>
      <c r="J75" s="11"/>
      <c r="K75" s="11">
        <f t="shared" si="5"/>
        <v>55.4</v>
      </c>
    </row>
    <row r="76" ht="27" customHeight="1" spans="1:11">
      <c r="A76" s="12">
        <v>73</v>
      </c>
      <c r="B76" s="5" t="s">
        <v>219</v>
      </c>
      <c r="C76" s="9" t="s">
        <v>243</v>
      </c>
      <c r="D76" s="9" t="s">
        <v>255</v>
      </c>
      <c r="E76" s="9" t="s">
        <v>258</v>
      </c>
      <c r="F76" s="10" t="s">
        <v>259</v>
      </c>
      <c r="G76" s="11">
        <v>45.5</v>
      </c>
      <c r="H76" s="11">
        <v>61.8</v>
      </c>
      <c r="I76" s="11">
        <v>53.65</v>
      </c>
      <c r="J76" s="11"/>
      <c r="K76" s="11">
        <f t="shared" si="5"/>
        <v>53.65</v>
      </c>
    </row>
    <row r="77" ht="27" customHeight="1" spans="1:11">
      <c r="A77" s="12">
        <v>74</v>
      </c>
      <c r="B77" s="5" t="s">
        <v>219</v>
      </c>
      <c r="C77" s="9" t="s">
        <v>243</v>
      </c>
      <c r="D77" s="9" t="s">
        <v>255</v>
      </c>
      <c r="E77" s="9" t="s">
        <v>260</v>
      </c>
      <c r="F77" s="10" t="s">
        <v>261</v>
      </c>
      <c r="G77" s="11">
        <v>48.5</v>
      </c>
      <c r="H77" s="11">
        <v>58</v>
      </c>
      <c r="I77" s="11">
        <v>53.25</v>
      </c>
      <c r="J77" s="11"/>
      <c r="K77" s="11">
        <f t="shared" si="5"/>
        <v>53.25</v>
      </c>
    </row>
    <row r="78" ht="27" customHeight="1" spans="1:11">
      <c r="A78" s="12">
        <v>75</v>
      </c>
      <c r="B78" s="5" t="s">
        <v>262</v>
      </c>
      <c r="C78" s="9" t="s">
        <v>263</v>
      </c>
      <c r="D78" s="9" t="s">
        <v>264</v>
      </c>
      <c r="E78" s="9" t="s">
        <v>265</v>
      </c>
      <c r="F78" s="10" t="s">
        <v>266</v>
      </c>
      <c r="G78" s="11">
        <v>56.5</v>
      </c>
      <c r="H78" s="11">
        <v>62.7</v>
      </c>
      <c r="I78" s="11">
        <v>59.6</v>
      </c>
      <c r="J78" s="11"/>
      <c r="K78" s="11">
        <f t="shared" ref="K78:K84" si="6">I78+J78</f>
        <v>59.6</v>
      </c>
    </row>
    <row r="79" ht="27" customHeight="1" spans="1:11">
      <c r="A79" s="12">
        <v>76</v>
      </c>
      <c r="B79" s="5" t="s">
        <v>262</v>
      </c>
      <c r="C79" s="9" t="s">
        <v>267</v>
      </c>
      <c r="D79" s="9" t="s">
        <v>268</v>
      </c>
      <c r="E79" s="9" t="s">
        <v>269</v>
      </c>
      <c r="F79" s="10" t="s">
        <v>270</v>
      </c>
      <c r="G79" s="11">
        <v>49.5</v>
      </c>
      <c r="H79" s="11">
        <v>65.8</v>
      </c>
      <c r="I79" s="11">
        <v>57.65</v>
      </c>
      <c r="J79" s="11"/>
      <c r="K79" s="11">
        <f t="shared" si="6"/>
        <v>57.65</v>
      </c>
    </row>
    <row r="80" ht="27" customHeight="1" spans="1:11">
      <c r="A80" s="12">
        <v>77</v>
      </c>
      <c r="B80" s="5" t="s">
        <v>271</v>
      </c>
      <c r="C80" s="9" t="s">
        <v>272</v>
      </c>
      <c r="D80" s="9" t="s">
        <v>273</v>
      </c>
      <c r="E80" s="9" t="s">
        <v>274</v>
      </c>
      <c r="F80" s="10" t="s">
        <v>275</v>
      </c>
      <c r="G80" s="11">
        <v>56.5</v>
      </c>
      <c r="H80" s="11">
        <v>64.9</v>
      </c>
      <c r="I80" s="11">
        <v>60.7</v>
      </c>
      <c r="J80" s="11"/>
      <c r="K80" s="11">
        <f t="shared" si="6"/>
        <v>60.7</v>
      </c>
    </row>
    <row r="81" ht="27" customHeight="1" spans="1:11">
      <c r="A81" s="12">
        <v>78</v>
      </c>
      <c r="B81" s="5" t="s">
        <v>271</v>
      </c>
      <c r="C81" s="9" t="s">
        <v>276</v>
      </c>
      <c r="D81" s="9" t="s">
        <v>277</v>
      </c>
      <c r="E81" s="9" t="s">
        <v>278</v>
      </c>
      <c r="F81" s="10" t="s">
        <v>279</v>
      </c>
      <c r="G81" s="11">
        <v>47</v>
      </c>
      <c r="H81" s="11">
        <v>55.6</v>
      </c>
      <c r="I81" s="11">
        <v>51.3</v>
      </c>
      <c r="J81" s="11"/>
      <c r="K81" s="11">
        <f t="shared" si="6"/>
        <v>51.3</v>
      </c>
    </row>
    <row r="82" ht="27" customHeight="1" spans="1:11">
      <c r="A82" s="12">
        <v>79</v>
      </c>
      <c r="B82" s="5" t="s">
        <v>271</v>
      </c>
      <c r="C82" s="9" t="s">
        <v>276</v>
      </c>
      <c r="D82" s="9" t="s">
        <v>277</v>
      </c>
      <c r="E82" s="9" t="s">
        <v>280</v>
      </c>
      <c r="F82" s="10" t="s">
        <v>281</v>
      </c>
      <c r="G82" s="11">
        <v>47.5</v>
      </c>
      <c r="H82" s="11">
        <v>52.4</v>
      </c>
      <c r="I82" s="11">
        <v>49.95</v>
      </c>
      <c r="J82" s="11"/>
      <c r="K82" s="11">
        <f t="shared" si="6"/>
        <v>49.95</v>
      </c>
    </row>
    <row r="83" ht="27" customHeight="1" spans="1:11">
      <c r="A83" s="12">
        <v>80</v>
      </c>
      <c r="B83" s="5" t="s">
        <v>271</v>
      </c>
      <c r="C83" s="9" t="s">
        <v>282</v>
      </c>
      <c r="D83" s="9" t="s">
        <v>283</v>
      </c>
      <c r="E83" s="9" t="s">
        <v>284</v>
      </c>
      <c r="F83" s="10" t="s">
        <v>285</v>
      </c>
      <c r="G83" s="11">
        <v>52</v>
      </c>
      <c r="H83" s="11">
        <v>63.7</v>
      </c>
      <c r="I83" s="11">
        <v>57.85</v>
      </c>
      <c r="J83" s="11"/>
      <c r="K83" s="11">
        <f t="shared" si="6"/>
        <v>57.85</v>
      </c>
    </row>
    <row r="84" ht="27" customHeight="1" spans="1:11">
      <c r="A84" s="12">
        <v>81</v>
      </c>
      <c r="B84" s="5" t="s">
        <v>271</v>
      </c>
      <c r="C84" s="9" t="s">
        <v>282</v>
      </c>
      <c r="D84" s="9" t="s">
        <v>283</v>
      </c>
      <c r="E84" s="9" t="s">
        <v>286</v>
      </c>
      <c r="F84" s="10" t="s">
        <v>287</v>
      </c>
      <c r="G84" s="11">
        <v>50</v>
      </c>
      <c r="H84" s="11">
        <v>65</v>
      </c>
      <c r="I84" s="11">
        <v>57.5</v>
      </c>
      <c r="J84" s="11"/>
      <c r="K84" s="11">
        <f t="shared" si="6"/>
        <v>57.5</v>
      </c>
    </row>
    <row r="85" ht="27" customHeight="1" spans="1:11">
      <c r="A85" s="12">
        <v>82</v>
      </c>
      <c r="B85" s="5" t="s">
        <v>271</v>
      </c>
      <c r="C85" s="9" t="s">
        <v>288</v>
      </c>
      <c r="D85" s="9" t="s">
        <v>289</v>
      </c>
      <c r="E85" s="9" t="s">
        <v>290</v>
      </c>
      <c r="F85" s="10" t="s">
        <v>291</v>
      </c>
      <c r="G85" s="11">
        <v>54.5</v>
      </c>
      <c r="H85" s="11">
        <v>50.3</v>
      </c>
      <c r="I85" s="11">
        <v>52.4</v>
      </c>
      <c r="J85" s="11"/>
      <c r="K85" s="11">
        <f t="shared" ref="K85:K98" si="7">I85+J85</f>
        <v>52.4</v>
      </c>
    </row>
    <row r="86" ht="27" customHeight="1" spans="1:11">
      <c r="A86" s="12">
        <v>83</v>
      </c>
      <c r="B86" s="5" t="s">
        <v>292</v>
      </c>
      <c r="C86" s="9" t="s">
        <v>293</v>
      </c>
      <c r="D86" s="9" t="s">
        <v>294</v>
      </c>
      <c r="E86" s="9" t="s">
        <v>295</v>
      </c>
      <c r="F86" s="10" t="s">
        <v>296</v>
      </c>
      <c r="G86" s="11">
        <v>50.5</v>
      </c>
      <c r="H86" s="11">
        <v>66.3</v>
      </c>
      <c r="I86" s="11">
        <v>58.4</v>
      </c>
      <c r="J86" s="11"/>
      <c r="K86" s="11">
        <f t="shared" si="7"/>
        <v>58.4</v>
      </c>
    </row>
    <row r="87" ht="27" customHeight="1" spans="1:11">
      <c r="A87" s="12">
        <v>84</v>
      </c>
      <c r="B87" s="5" t="s">
        <v>292</v>
      </c>
      <c r="C87" s="9" t="s">
        <v>293</v>
      </c>
      <c r="D87" s="9" t="s">
        <v>297</v>
      </c>
      <c r="E87" s="9" t="s">
        <v>298</v>
      </c>
      <c r="F87" s="10" t="s">
        <v>299</v>
      </c>
      <c r="G87" s="11">
        <v>59.5</v>
      </c>
      <c r="H87" s="11">
        <v>60.6</v>
      </c>
      <c r="I87" s="11">
        <v>60.05</v>
      </c>
      <c r="J87" s="11"/>
      <c r="K87" s="11">
        <f t="shared" si="7"/>
        <v>60.05</v>
      </c>
    </row>
    <row r="88" ht="27" customHeight="1" spans="1:11">
      <c r="A88" s="12">
        <v>85</v>
      </c>
      <c r="B88" s="5" t="s">
        <v>292</v>
      </c>
      <c r="C88" s="9" t="s">
        <v>293</v>
      </c>
      <c r="D88" s="9" t="s">
        <v>297</v>
      </c>
      <c r="E88" s="9" t="s">
        <v>300</v>
      </c>
      <c r="F88" s="10" t="s">
        <v>301</v>
      </c>
      <c r="G88" s="11">
        <v>60.5</v>
      </c>
      <c r="H88" s="11">
        <v>59.1</v>
      </c>
      <c r="I88" s="11">
        <v>59.8</v>
      </c>
      <c r="J88" s="11"/>
      <c r="K88" s="11">
        <f t="shared" si="7"/>
        <v>59.8</v>
      </c>
    </row>
    <row r="89" ht="27" customHeight="1" spans="1:11">
      <c r="A89" s="12">
        <v>86</v>
      </c>
      <c r="B89" s="5" t="s">
        <v>292</v>
      </c>
      <c r="C89" s="9" t="s">
        <v>302</v>
      </c>
      <c r="D89" s="9" t="s">
        <v>303</v>
      </c>
      <c r="E89" s="9" t="s">
        <v>304</v>
      </c>
      <c r="F89" s="10" t="s">
        <v>305</v>
      </c>
      <c r="G89" s="11">
        <v>55</v>
      </c>
      <c r="H89" s="11">
        <v>66.7</v>
      </c>
      <c r="I89" s="11">
        <v>60.85</v>
      </c>
      <c r="J89" s="11"/>
      <c r="K89" s="11">
        <f t="shared" si="7"/>
        <v>60.85</v>
      </c>
    </row>
    <row r="90" ht="27" customHeight="1" spans="1:11">
      <c r="A90" s="12">
        <v>87</v>
      </c>
      <c r="B90" s="5" t="s">
        <v>306</v>
      </c>
      <c r="C90" s="9" t="s">
        <v>307</v>
      </c>
      <c r="D90" s="9" t="s">
        <v>308</v>
      </c>
      <c r="E90" s="9" t="s">
        <v>309</v>
      </c>
      <c r="F90" s="10" t="s">
        <v>310</v>
      </c>
      <c r="G90" s="11">
        <v>62</v>
      </c>
      <c r="H90" s="11">
        <v>72.2</v>
      </c>
      <c r="I90" s="11">
        <v>67.1</v>
      </c>
      <c r="J90" s="11"/>
      <c r="K90" s="11">
        <f t="shared" si="7"/>
        <v>67.1</v>
      </c>
    </row>
    <row r="91" ht="27" customHeight="1" spans="1:11">
      <c r="A91" s="12">
        <v>88</v>
      </c>
      <c r="B91" s="5" t="s">
        <v>306</v>
      </c>
      <c r="C91" s="9" t="s">
        <v>307</v>
      </c>
      <c r="D91" s="9" t="s">
        <v>308</v>
      </c>
      <c r="E91" s="9" t="s">
        <v>311</v>
      </c>
      <c r="F91" s="10" t="s">
        <v>312</v>
      </c>
      <c r="G91" s="11">
        <v>61.5</v>
      </c>
      <c r="H91" s="11">
        <v>72.2</v>
      </c>
      <c r="I91" s="11">
        <v>66.85</v>
      </c>
      <c r="J91" s="11"/>
      <c r="K91" s="11">
        <f t="shared" si="7"/>
        <v>66.85</v>
      </c>
    </row>
    <row r="92" ht="27" customHeight="1" spans="1:11">
      <c r="A92" s="12">
        <v>89</v>
      </c>
      <c r="B92" s="5" t="s">
        <v>306</v>
      </c>
      <c r="C92" s="9" t="s">
        <v>313</v>
      </c>
      <c r="D92" s="9" t="s">
        <v>314</v>
      </c>
      <c r="E92" s="9" t="s">
        <v>315</v>
      </c>
      <c r="F92" s="10" t="s">
        <v>316</v>
      </c>
      <c r="G92" s="11">
        <v>57.5</v>
      </c>
      <c r="H92" s="11">
        <v>61.1</v>
      </c>
      <c r="I92" s="11">
        <v>59.3</v>
      </c>
      <c r="J92" s="11"/>
      <c r="K92" s="11">
        <f t="shared" si="7"/>
        <v>59.3</v>
      </c>
    </row>
    <row r="93" ht="27" customHeight="1" spans="1:11">
      <c r="A93" s="12">
        <v>90</v>
      </c>
      <c r="B93" s="5" t="s">
        <v>306</v>
      </c>
      <c r="C93" s="9" t="s">
        <v>317</v>
      </c>
      <c r="D93" s="9" t="s">
        <v>318</v>
      </c>
      <c r="E93" s="9" t="s">
        <v>319</v>
      </c>
      <c r="F93" s="10" t="s">
        <v>320</v>
      </c>
      <c r="G93" s="11">
        <v>50</v>
      </c>
      <c r="H93" s="11">
        <v>61.2</v>
      </c>
      <c r="I93" s="11">
        <v>55.6</v>
      </c>
      <c r="J93" s="11"/>
      <c r="K93" s="11">
        <f t="shared" si="7"/>
        <v>55.6</v>
      </c>
    </row>
    <row r="94" ht="27" customHeight="1" spans="1:11">
      <c r="A94" s="12">
        <v>91</v>
      </c>
      <c r="B94" s="5" t="s">
        <v>306</v>
      </c>
      <c r="C94" s="9" t="s">
        <v>317</v>
      </c>
      <c r="D94" s="9" t="s">
        <v>318</v>
      </c>
      <c r="E94" s="9" t="s">
        <v>321</v>
      </c>
      <c r="F94" s="10" t="s">
        <v>322</v>
      </c>
      <c r="G94" s="11">
        <v>52</v>
      </c>
      <c r="H94" s="11">
        <v>58.9</v>
      </c>
      <c r="I94" s="11">
        <v>55.45</v>
      </c>
      <c r="J94" s="11"/>
      <c r="K94" s="11">
        <f t="shared" si="7"/>
        <v>55.45</v>
      </c>
    </row>
    <row r="95" ht="27" customHeight="1" spans="1:11">
      <c r="A95" s="12">
        <v>92</v>
      </c>
      <c r="B95" s="5" t="s">
        <v>306</v>
      </c>
      <c r="C95" s="9" t="s">
        <v>317</v>
      </c>
      <c r="D95" s="9" t="s">
        <v>318</v>
      </c>
      <c r="E95" s="9" t="s">
        <v>323</v>
      </c>
      <c r="F95" s="10" t="s">
        <v>324</v>
      </c>
      <c r="G95" s="11">
        <v>46.5</v>
      </c>
      <c r="H95" s="11">
        <v>63.9</v>
      </c>
      <c r="I95" s="11">
        <v>55.2</v>
      </c>
      <c r="J95" s="11"/>
      <c r="K95" s="11">
        <f t="shared" si="7"/>
        <v>55.2</v>
      </c>
    </row>
    <row r="96" ht="27" customHeight="1" spans="1:11">
      <c r="A96" s="12">
        <v>93</v>
      </c>
      <c r="B96" s="5" t="s">
        <v>306</v>
      </c>
      <c r="C96" s="9" t="s">
        <v>317</v>
      </c>
      <c r="D96" s="9" t="s">
        <v>318</v>
      </c>
      <c r="E96" s="9" t="s">
        <v>325</v>
      </c>
      <c r="F96" s="10" t="s">
        <v>326</v>
      </c>
      <c r="G96" s="11">
        <v>50.5</v>
      </c>
      <c r="H96" s="11">
        <v>58.6</v>
      </c>
      <c r="I96" s="11">
        <v>54.55</v>
      </c>
      <c r="J96" s="11"/>
      <c r="K96" s="11">
        <f t="shared" si="7"/>
        <v>54.55</v>
      </c>
    </row>
    <row r="97" ht="27" customHeight="1" spans="1:11">
      <c r="A97" s="12">
        <v>94</v>
      </c>
      <c r="B97" s="5" t="s">
        <v>306</v>
      </c>
      <c r="C97" s="9" t="s">
        <v>317</v>
      </c>
      <c r="D97" s="9" t="s">
        <v>318</v>
      </c>
      <c r="E97" s="9" t="s">
        <v>327</v>
      </c>
      <c r="F97" s="10" t="s">
        <v>328</v>
      </c>
      <c r="G97" s="11">
        <v>47.5</v>
      </c>
      <c r="H97" s="11">
        <v>61.3</v>
      </c>
      <c r="I97" s="11">
        <v>54.4</v>
      </c>
      <c r="J97" s="11"/>
      <c r="K97" s="11">
        <f t="shared" si="7"/>
        <v>54.4</v>
      </c>
    </row>
    <row r="98" ht="27" customHeight="1" spans="1:11">
      <c r="A98" s="12">
        <v>95</v>
      </c>
      <c r="B98" s="5" t="s">
        <v>306</v>
      </c>
      <c r="C98" s="9" t="s">
        <v>329</v>
      </c>
      <c r="D98" s="9" t="s">
        <v>330</v>
      </c>
      <c r="E98" s="9" t="s">
        <v>331</v>
      </c>
      <c r="F98" s="10" t="s">
        <v>332</v>
      </c>
      <c r="G98" s="11">
        <v>61</v>
      </c>
      <c r="H98" s="11">
        <v>62.8</v>
      </c>
      <c r="I98" s="11">
        <v>61.9</v>
      </c>
      <c r="J98" s="11"/>
      <c r="K98" s="11">
        <f t="shared" si="7"/>
        <v>61.9</v>
      </c>
    </row>
    <row r="99" ht="27" customHeight="1" spans="1:11">
      <c r="A99" s="12">
        <v>96</v>
      </c>
      <c r="B99" s="5" t="s">
        <v>333</v>
      </c>
      <c r="C99" s="9" t="s">
        <v>334</v>
      </c>
      <c r="D99" s="9" t="s">
        <v>335</v>
      </c>
      <c r="E99" s="9" t="s">
        <v>336</v>
      </c>
      <c r="F99" s="10" t="s">
        <v>337</v>
      </c>
      <c r="G99" s="11">
        <v>56</v>
      </c>
      <c r="H99" s="11">
        <v>58</v>
      </c>
      <c r="I99" s="11">
        <v>57</v>
      </c>
      <c r="J99" s="11"/>
      <c r="K99" s="11">
        <f t="shared" ref="K99:K102" si="8">I99+J99</f>
        <v>57</v>
      </c>
    </row>
    <row r="100" ht="27" customHeight="1" spans="1:11">
      <c r="A100" s="12">
        <v>97</v>
      </c>
      <c r="B100" s="5" t="s">
        <v>333</v>
      </c>
      <c r="C100" s="9" t="s">
        <v>338</v>
      </c>
      <c r="D100" s="9" t="s">
        <v>339</v>
      </c>
      <c r="E100" s="9" t="s">
        <v>340</v>
      </c>
      <c r="F100" s="10" t="s">
        <v>341</v>
      </c>
      <c r="G100" s="11">
        <v>51</v>
      </c>
      <c r="H100" s="11">
        <v>69.3</v>
      </c>
      <c r="I100" s="11">
        <v>60.15</v>
      </c>
      <c r="J100" s="11"/>
      <c r="K100" s="11">
        <f t="shared" si="8"/>
        <v>60.15</v>
      </c>
    </row>
    <row r="101" ht="27" customHeight="1" spans="1:11">
      <c r="A101" s="12">
        <v>98</v>
      </c>
      <c r="B101" s="5" t="s">
        <v>342</v>
      </c>
      <c r="C101" s="9" t="s">
        <v>343</v>
      </c>
      <c r="D101" s="9" t="s">
        <v>344</v>
      </c>
      <c r="E101" s="9" t="s">
        <v>345</v>
      </c>
      <c r="F101" s="10" t="s">
        <v>346</v>
      </c>
      <c r="G101" s="11">
        <v>55.5</v>
      </c>
      <c r="H101" s="11">
        <v>67.8</v>
      </c>
      <c r="I101" s="11">
        <v>61.65</v>
      </c>
      <c r="J101" s="11"/>
      <c r="K101" s="11">
        <f t="shared" si="8"/>
        <v>61.65</v>
      </c>
    </row>
    <row r="102" ht="27" customHeight="1" spans="1:11">
      <c r="A102" s="12">
        <v>99</v>
      </c>
      <c r="B102" s="5" t="s">
        <v>342</v>
      </c>
      <c r="C102" s="9" t="s">
        <v>343</v>
      </c>
      <c r="D102" s="9" t="s">
        <v>347</v>
      </c>
      <c r="E102" s="9" t="s">
        <v>348</v>
      </c>
      <c r="F102" s="10" t="s">
        <v>349</v>
      </c>
      <c r="G102" s="11">
        <v>55</v>
      </c>
      <c r="H102" s="11">
        <v>68.8</v>
      </c>
      <c r="I102" s="11">
        <v>61.9</v>
      </c>
      <c r="J102" s="11"/>
      <c r="K102" s="11">
        <f t="shared" si="8"/>
        <v>61.9</v>
      </c>
    </row>
    <row r="103" ht="27" customHeight="1" spans="1:11">
      <c r="A103" s="12">
        <v>100</v>
      </c>
      <c r="B103" s="5" t="s">
        <v>350</v>
      </c>
      <c r="C103" s="9" t="s">
        <v>351</v>
      </c>
      <c r="D103" s="9" t="s">
        <v>352</v>
      </c>
      <c r="E103" s="9" t="s">
        <v>353</v>
      </c>
      <c r="F103" s="10" t="s">
        <v>354</v>
      </c>
      <c r="G103" s="11">
        <v>49</v>
      </c>
      <c r="H103" s="11">
        <v>63.5</v>
      </c>
      <c r="I103" s="11">
        <v>56.25</v>
      </c>
      <c r="J103" s="11"/>
      <c r="K103" s="11">
        <f t="shared" ref="K103:K106" si="9">I103+J103</f>
        <v>56.25</v>
      </c>
    </row>
    <row r="104" ht="27" customHeight="1" spans="1:11">
      <c r="A104" s="12">
        <v>101</v>
      </c>
      <c r="B104" s="5" t="s">
        <v>355</v>
      </c>
      <c r="C104" s="9" t="s">
        <v>356</v>
      </c>
      <c r="D104" s="9" t="s">
        <v>357</v>
      </c>
      <c r="E104" s="9" t="s">
        <v>358</v>
      </c>
      <c r="F104" s="10" t="s">
        <v>359</v>
      </c>
      <c r="G104" s="11">
        <v>42.5</v>
      </c>
      <c r="H104" s="11">
        <v>61.2</v>
      </c>
      <c r="I104" s="11">
        <v>51.85</v>
      </c>
      <c r="J104" s="11"/>
      <c r="K104" s="11">
        <f t="shared" si="9"/>
        <v>51.85</v>
      </c>
    </row>
    <row r="105" ht="27" customHeight="1" spans="1:11">
      <c r="A105" s="12">
        <v>102</v>
      </c>
      <c r="B105" s="5" t="s">
        <v>13</v>
      </c>
      <c r="C105" s="9" t="s">
        <v>360</v>
      </c>
      <c r="D105" s="9" t="s">
        <v>361</v>
      </c>
      <c r="E105" s="9" t="s">
        <v>362</v>
      </c>
      <c r="F105" s="10" t="s">
        <v>363</v>
      </c>
      <c r="G105" s="11">
        <v>48</v>
      </c>
      <c r="H105" s="11">
        <v>61.7</v>
      </c>
      <c r="I105" s="11">
        <v>54.85</v>
      </c>
      <c r="J105" s="11"/>
      <c r="K105" s="11">
        <f t="shared" si="9"/>
        <v>54.85</v>
      </c>
    </row>
    <row r="106" ht="27" customHeight="1" spans="1:11">
      <c r="A106" s="12">
        <v>103</v>
      </c>
      <c r="B106" s="5" t="s">
        <v>364</v>
      </c>
      <c r="C106" s="9" t="s">
        <v>365</v>
      </c>
      <c r="D106" s="9" t="s">
        <v>366</v>
      </c>
      <c r="E106" s="9" t="s">
        <v>367</v>
      </c>
      <c r="F106" s="10" t="s">
        <v>368</v>
      </c>
      <c r="G106" s="11">
        <v>48</v>
      </c>
      <c r="H106" s="11">
        <v>58</v>
      </c>
      <c r="I106" s="11">
        <v>53</v>
      </c>
      <c r="J106" s="11"/>
      <c r="K106" s="11">
        <f t="shared" si="9"/>
        <v>53</v>
      </c>
    </row>
    <row r="107" ht="27" customHeight="1" spans="1:11">
      <c r="A107" s="12">
        <v>104</v>
      </c>
      <c r="B107" s="5" t="s">
        <v>369</v>
      </c>
      <c r="C107" s="9" t="s">
        <v>370</v>
      </c>
      <c r="D107" s="9" t="s">
        <v>371</v>
      </c>
      <c r="E107" s="9" t="s">
        <v>372</v>
      </c>
      <c r="F107" s="10" t="s">
        <v>373</v>
      </c>
      <c r="G107" s="11">
        <v>36.5</v>
      </c>
      <c r="H107" s="11">
        <v>35.8</v>
      </c>
      <c r="I107" s="11">
        <v>36.15</v>
      </c>
      <c r="J107" s="11"/>
      <c r="K107" s="11">
        <f t="shared" ref="K107:K128" si="10">I107+J107</f>
        <v>36.15</v>
      </c>
    </row>
    <row r="108" ht="27" customHeight="1" spans="1:11">
      <c r="A108" s="12">
        <v>105</v>
      </c>
      <c r="B108" s="5" t="s">
        <v>369</v>
      </c>
      <c r="C108" s="9" t="s">
        <v>374</v>
      </c>
      <c r="D108" s="9" t="s">
        <v>375</v>
      </c>
      <c r="E108" s="9" t="s">
        <v>376</v>
      </c>
      <c r="F108" s="10" t="s">
        <v>377</v>
      </c>
      <c r="G108" s="11">
        <v>52.5</v>
      </c>
      <c r="H108" s="11">
        <v>62.9</v>
      </c>
      <c r="I108" s="11">
        <v>57.7</v>
      </c>
      <c r="J108" s="11"/>
      <c r="K108" s="11">
        <f t="shared" si="10"/>
        <v>57.7</v>
      </c>
    </row>
    <row r="109" ht="27" customHeight="1" spans="1:11">
      <c r="A109" s="12">
        <v>106</v>
      </c>
      <c r="B109" s="5" t="s">
        <v>369</v>
      </c>
      <c r="C109" s="9" t="s">
        <v>378</v>
      </c>
      <c r="D109" s="9" t="s">
        <v>379</v>
      </c>
      <c r="E109" s="9" t="s">
        <v>380</v>
      </c>
      <c r="F109" s="10" t="s">
        <v>381</v>
      </c>
      <c r="G109" s="11">
        <v>51.5</v>
      </c>
      <c r="H109" s="11">
        <v>58.4</v>
      </c>
      <c r="I109" s="11">
        <v>54.95</v>
      </c>
      <c r="J109" s="11"/>
      <c r="K109" s="11">
        <f t="shared" si="10"/>
        <v>54.95</v>
      </c>
    </row>
    <row r="110" ht="27" customHeight="1" spans="1:11">
      <c r="A110" s="12">
        <v>107</v>
      </c>
      <c r="B110" s="5" t="s">
        <v>369</v>
      </c>
      <c r="C110" s="9" t="s">
        <v>382</v>
      </c>
      <c r="D110" s="9" t="s">
        <v>383</v>
      </c>
      <c r="E110" s="9" t="s">
        <v>384</v>
      </c>
      <c r="F110" s="10" t="s">
        <v>385</v>
      </c>
      <c r="G110" s="11">
        <v>42</v>
      </c>
      <c r="H110" s="11">
        <v>69.9</v>
      </c>
      <c r="I110" s="11">
        <v>55.95</v>
      </c>
      <c r="J110" s="11"/>
      <c r="K110" s="11">
        <f t="shared" si="10"/>
        <v>55.95</v>
      </c>
    </row>
    <row r="111" ht="27" customHeight="1" spans="1:11">
      <c r="A111" s="12">
        <v>108</v>
      </c>
      <c r="B111" s="5" t="s">
        <v>369</v>
      </c>
      <c r="C111" s="9" t="s">
        <v>386</v>
      </c>
      <c r="D111" s="9" t="s">
        <v>387</v>
      </c>
      <c r="E111" s="9" t="s">
        <v>388</v>
      </c>
      <c r="F111" s="10" t="s">
        <v>389</v>
      </c>
      <c r="G111" s="11">
        <v>40</v>
      </c>
      <c r="H111" s="11">
        <v>50.2</v>
      </c>
      <c r="I111" s="11">
        <v>45.1</v>
      </c>
      <c r="J111" s="11"/>
      <c r="K111" s="11">
        <f t="shared" si="10"/>
        <v>45.1</v>
      </c>
    </row>
    <row r="112" ht="27" customHeight="1" spans="1:11">
      <c r="A112" s="12">
        <v>109</v>
      </c>
      <c r="B112" s="5" t="s">
        <v>390</v>
      </c>
      <c r="C112" s="9" t="s">
        <v>391</v>
      </c>
      <c r="D112" s="9" t="s">
        <v>392</v>
      </c>
      <c r="E112" s="9" t="s">
        <v>393</v>
      </c>
      <c r="F112" s="10" t="s">
        <v>394</v>
      </c>
      <c r="G112" s="11">
        <v>44</v>
      </c>
      <c r="H112" s="11">
        <v>41.8</v>
      </c>
      <c r="I112" s="11">
        <v>42.9</v>
      </c>
      <c r="J112" s="11"/>
      <c r="K112" s="11">
        <f t="shared" si="10"/>
        <v>42.9</v>
      </c>
    </row>
    <row r="113" ht="27" customHeight="1" spans="1:11">
      <c r="A113" s="12">
        <v>110</v>
      </c>
      <c r="B113" s="5" t="s">
        <v>390</v>
      </c>
      <c r="C113" s="9" t="s">
        <v>391</v>
      </c>
      <c r="D113" s="9" t="s">
        <v>392</v>
      </c>
      <c r="E113" s="9" t="s">
        <v>395</v>
      </c>
      <c r="F113" s="10" t="s">
        <v>396</v>
      </c>
      <c r="G113" s="11">
        <v>48</v>
      </c>
      <c r="H113" s="11">
        <v>35.6</v>
      </c>
      <c r="I113" s="11">
        <v>41.8</v>
      </c>
      <c r="J113" s="11"/>
      <c r="K113" s="11">
        <f t="shared" si="10"/>
        <v>41.8</v>
      </c>
    </row>
    <row r="114" ht="27" customHeight="1" spans="1:11">
      <c r="A114" s="12">
        <v>111</v>
      </c>
      <c r="B114" s="5" t="s">
        <v>390</v>
      </c>
      <c r="C114" s="9" t="s">
        <v>391</v>
      </c>
      <c r="D114" s="9" t="s">
        <v>397</v>
      </c>
      <c r="E114" s="9" t="s">
        <v>398</v>
      </c>
      <c r="F114" s="10" t="s">
        <v>399</v>
      </c>
      <c r="G114" s="11">
        <v>44</v>
      </c>
      <c r="H114" s="11">
        <v>48.4</v>
      </c>
      <c r="I114" s="11">
        <v>46.2</v>
      </c>
      <c r="J114" s="11"/>
      <c r="K114" s="11">
        <f t="shared" si="10"/>
        <v>46.2</v>
      </c>
    </row>
    <row r="115" ht="27" customHeight="1" spans="1:11">
      <c r="A115" s="12">
        <v>112</v>
      </c>
      <c r="B115" s="5" t="s">
        <v>390</v>
      </c>
      <c r="C115" s="9" t="s">
        <v>391</v>
      </c>
      <c r="D115" s="9" t="s">
        <v>397</v>
      </c>
      <c r="E115" s="9" t="s">
        <v>400</v>
      </c>
      <c r="F115" s="10" t="s">
        <v>401</v>
      </c>
      <c r="G115" s="11">
        <v>35.5</v>
      </c>
      <c r="H115" s="11">
        <v>56.3</v>
      </c>
      <c r="I115" s="11">
        <v>45.9</v>
      </c>
      <c r="J115" s="11"/>
      <c r="K115" s="11">
        <f t="shared" si="10"/>
        <v>45.9</v>
      </c>
    </row>
    <row r="116" ht="27" customHeight="1" spans="1:11">
      <c r="A116" s="12">
        <v>113</v>
      </c>
      <c r="B116" s="5" t="s">
        <v>390</v>
      </c>
      <c r="C116" s="9" t="s">
        <v>391</v>
      </c>
      <c r="D116" s="9" t="s">
        <v>397</v>
      </c>
      <c r="E116" s="9" t="s">
        <v>402</v>
      </c>
      <c r="F116" s="10" t="s">
        <v>403</v>
      </c>
      <c r="G116" s="11">
        <v>40.5</v>
      </c>
      <c r="H116" s="11">
        <v>51.3</v>
      </c>
      <c r="I116" s="11">
        <v>45.9</v>
      </c>
      <c r="J116" s="11"/>
      <c r="K116" s="11">
        <f t="shared" si="10"/>
        <v>45.9</v>
      </c>
    </row>
    <row r="117" ht="27" customHeight="1" spans="1:11">
      <c r="A117" s="12">
        <v>114</v>
      </c>
      <c r="B117" s="5" t="s">
        <v>390</v>
      </c>
      <c r="C117" s="9" t="s">
        <v>391</v>
      </c>
      <c r="D117" s="9" t="s">
        <v>397</v>
      </c>
      <c r="E117" s="9" t="s">
        <v>404</v>
      </c>
      <c r="F117" s="10" t="s">
        <v>405</v>
      </c>
      <c r="G117" s="11">
        <v>43</v>
      </c>
      <c r="H117" s="11">
        <v>48.3</v>
      </c>
      <c r="I117" s="11">
        <v>45.65</v>
      </c>
      <c r="J117" s="11"/>
      <c r="K117" s="11">
        <f t="shared" si="10"/>
        <v>45.65</v>
      </c>
    </row>
    <row r="118" ht="27" customHeight="1" spans="1:11">
      <c r="A118" s="12">
        <v>115</v>
      </c>
      <c r="B118" s="5" t="s">
        <v>390</v>
      </c>
      <c r="C118" s="9" t="s">
        <v>391</v>
      </c>
      <c r="D118" s="9" t="s">
        <v>397</v>
      </c>
      <c r="E118" s="9" t="s">
        <v>406</v>
      </c>
      <c r="F118" s="10" t="s">
        <v>407</v>
      </c>
      <c r="G118" s="11">
        <v>41</v>
      </c>
      <c r="H118" s="11">
        <v>47.3</v>
      </c>
      <c r="I118" s="11">
        <v>44.15</v>
      </c>
      <c r="J118" s="11"/>
      <c r="K118" s="11">
        <f t="shared" si="10"/>
        <v>44.15</v>
      </c>
    </row>
    <row r="119" ht="27" customHeight="1" spans="1:11">
      <c r="A119" s="12">
        <v>116</v>
      </c>
      <c r="B119" s="5" t="s">
        <v>390</v>
      </c>
      <c r="C119" s="9" t="s">
        <v>391</v>
      </c>
      <c r="D119" s="9" t="s">
        <v>397</v>
      </c>
      <c r="E119" s="9" t="s">
        <v>408</v>
      </c>
      <c r="F119" s="10" t="s">
        <v>409</v>
      </c>
      <c r="G119" s="11">
        <v>41.5</v>
      </c>
      <c r="H119" s="11">
        <v>43.9</v>
      </c>
      <c r="I119" s="11">
        <v>42.7</v>
      </c>
      <c r="J119" s="11"/>
      <c r="K119" s="11">
        <f t="shared" si="10"/>
        <v>42.7</v>
      </c>
    </row>
    <row r="120" ht="27" customHeight="1" spans="1:11">
      <c r="A120" s="12">
        <v>117</v>
      </c>
      <c r="B120" s="5" t="s">
        <v>390</v>
      </c>
      <c r="C120" s="9" t="s">
        <v>391</v>
      </c>
      <c r="D120" s="9" t="s">
        <v>410</v>
      </c>
      <c r="E120" s="9" t="s">
        <v>411</v>
      </c>
      <c r="F120" s="10" t="s">
        <v>412</v>
      </c>
      <c r="G120" s="11">
        <v>51</v>
      </c>
      <c r="H120" s="11">
        <v>55.8</v>
      </c>
      <c r="I120" s="11">
        <v>53.4</v>
      </c>
      <c r="J120" s="11"/>
      <c r="K120" s="11">
        <f t="shared" si="10"/>
        <v>53.4</v>
      </c>
    </row>
    <row r="121" ht="27" customHeight="1" spans="1:11">
      <c r="A121" s="12">
        <v>118</v>
      </c>
      <c r="B121" s="5" t="s">
        <v>390</v>
      </c>
      <c r="C121" s="9" t="s">
        <v>413</v>
      </c>
      <c r="D121" s="9" t="s">
        <v>414</v>
      </c>
      <c r="E121" s="9" t="s">
        <v>415</v>
      </c>
      <c r="F121" s="10" t="s">
        <v>416</v>
      </c>
      <c r="G121" s="11">
        <v>49.5</v>
      </c>
      <c r="H121" s="11">
        <v>53.5</v>
      </c>
      <c r="I121" s="11">
        <v>51.5</v>
      </c>
      <c r="J121" s="11"/>
      <c r="K121" s="11">
        <f t="shared" si="10"/>
        <v>51.5</v>
      </c>
    </row>
    <row r="122" ht="27" customHeight="1" spans="1:11">
      <c r="A122" s="12">
        <v>119</v>
      </c>
      <c r="B122" s="5" t="s">
        <v>390</v>
      </c>
      <c r="C122" s="9" t="s">
        <v>413</v>
      </c>
      <c r="D122" s="9" t="s">
        <v>414</v>
      </c>
      <c r="E122" s="9" t="s">
        <v>417</v>
      </c>
      <c r="F122" s="10" t="s">
        <v>418</v>
      </c>
      <c r="G122" s="11">
        <v>42</v>
      </c>
      <c r="H122" s="11">
        <v>60.9</v>
      </c>
      <c r="I122" s="11">
        <v>51.45</v>
      </c>
      <c r="J122" s="11"/>
      <c r="K122" s="11">
        <f t="shared" si="10"/>
        <v>51.45</v>
      </c>
    </row>
    <row r="123" ht="27" customHeight="1" spans="1:11">
      <c r="A123" s="12">
        <v>120</v>
      </c>
      <c r="B123" s="5" t="s">
        <v>390</v>
      </c>
      <c r="C123" s="9" t="s">
        <v>413</v>
      </c>
      <c r="D123" s="9" t="s">
        <v>414</v>
      </c>
      <c r="E123" s="9" t="s">
        <v>419</v>
      </c>
      <c r="F123" s="10" t="s">
        <v>420</v>
      </c>
      <c r="G123" s="11">
        <v>42</v>
      </c>
      <c r="H123" s="11">
        <v>60.8</v>
      </c>
      <c r="I123" s="11">
        <v>51.4</v>
      </c>
      <c r="J123" s="11"/>
      <c r="K123" s="11">
        <f t="shared" si="10"/>
        <v>51.4</v>
      </c>
    </row>
    <row r="124" ht="27" customHeight="1" spans="1:11">
      <c r="A124" s="12">
        <v>121</v>
      </c>
      <c r="B124" s="5" t="s">
        <v>390</v>
      </c>
      <c r="C124" s="9" t="s">
        <v>421</v>
      </c>
      <c r="D124" s="9" t="s">
        <v>422</v>
      </c>
      <c r="E124" s="9" t="s">
        <v>423</v>
      </c>
      <c r="F124" s="10" t="s">
        <v>424</v>
      </c>
      <c r="G124" s="11">
        <v>59</v>
      </c>
      <c r="H124" s="11">
        <v>66.4</v>
      </c>
      <c r="I124" s="11">
        <v>62.7</v>
      </c>
      <c r="J124" s="11"/>
      <c r="K124" s="11">
        <f t="shared" si="10"/>
        <v>62.7</v>
      </c>
    </row>
    <row r="125" ht="27" customHeight="1" spans="1:11">
      <c r="A125" s="12">
        <v>122</v>
      </c>
      <c r="B125" s="5" t="s">
        <v>390</v>
      </c>
      <c r="C125" s="9" t="s">
        <v>421</v>
      </c>
      <c r="D125" s="9" t="s">
        <v>425</v>
      </c>
      <c r="E125" s="9" t="s">
        <v>426</v>
      </c>
      <c r="F125" s="10" t="s">
        <v>427</v>
      </c>
      <c r="G125" s="11">
        <v>41</v>
      </c>
      <c r="H125" s="11">
        <v>44.7</v>
      </c>
      <c r="I125" s="11">
        <v>42.85</v>
      </c>
      <c r="J125" s="11"/>
      <c r="K125" s="11">
        <f t="shared" si="10"/>
        <v>42.85</v>
      </c>
    </row>
    <row r="126" ht="27" customHeight="1" spans="1:11">
      <c r="A126" s="12">
        <v>123</v>
      </c>
      <c r="B126" s="5" t="s">
        <v>390</v>
      </c>
      <c r="C126" s="9" t="s">
        <v>428</v>
      </c>
      <c r="D126" s="9" t="s">
        <v>429</v>
      </c>
      <c r="E126" s="9" t="s">
        <v>430</v>
      </c>
      <c r="F126" s="10" t="s">
        <v>431</v>
      </c>
      <c r="G126" s="11">
        <v>52.5</v>
      </c>
      <c r="H126" s="11">
        <v>68.6</v>
      </c>
      <c r="I126" s="11">
        <v>60.55</v>
      </c>
      <c r="J126" s="11"/>
      <c r="K126" s="11">
        <f t="shared" si="10"/>
        <v>60.55</v>
      </c>
    </row>
    <row r="127" ht="27" customHeight="1" spans="1:11">
      <c r="A127" s="12">
        <v>124</v>
      </c>
      <c r="B127" s="5" t="s">
        <v>390</v>
      </c>
      <c r="C127" s="9" t="s">
        <v>432</v>
      </c>
      <c r="D127" s="9" t="s">
        <v>433</v>
      </c>
      <c r="E127" s="9" t="s">
        <v>434</v>
      </c>
      <c r="F127" s="10" t="s">
        <v>435</v>
      </c>
      <c r="G127" s="11">
        <v>51.5</v>
      </c>
      <c r="H127" s="11">
        <v>64.7</v>
      </c>
      <c r="I127" s="11">
        <v>58.1</v>
      </c>
      <c r="J127" s="11"/>
      <c r="K127" s="11">
        <f t="shared" si="10"/>
        <v>58.1</v>
      </c>
    </row>
    <row r="128" ht="27" customHeight="1" spans="1:11">
      <c r="A128" s="12">
        <v>125</v>
      </c>
      <c r="B128" s="5" t="s">
        <v>390</v>
      </c>
      <c r="C128" s="9" t="s">
        <v>432</v>
      </c>
      <c r="D128" s="9" t="s">
        <v>433</v>
      </c>
      <c r="E128" s="9" t="s">
        <v>436</v>
      </c>
      <c r="F128" s="10" t="s">
        <v>437</v>
      </c>
      <c r="G128" s="11">
        <v>52</v>
      </c>
      <c r="H128" s="11">
        <v>64.2</v>
      </c>
      <c r="I128" s="11">
        <v>58.1</v>
      </c>
      <c r="J128" s="11"/>
      <c r="K128" s="11">
        <f t="shared" si="10"/>
        <v>58.1</v>
      </c>
    </row>
  </sheetData>
  <autoFilter ref="A3:K128">
    <extLst/>
  </autoFilter>
  <mergeCells count="1">
    <mergeCell ref="A2:K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对影</cp:lastModifiedBy>
  <dcterms:created xsi:type="dcterms:W3CDTF">2021-06-10T03:44:00Z</dcterms:created>
  <dcterms:modified xsi:type="dcterms:W3CDTF">2021-06-11T01:39:15Z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D1323ADB7CBF4D35ACB51EB35F663A5A</vt:lpwstr>
  </property>
  <property fmtid="{D5CDD505-2E9C-101B-9397-08002B2CF9AE}" pid="3" name="KSOProductBuildVer">
    <vt:lpwstr>2052-11.1.0.10495</vt:lpwstr>
  </property>
</Properties>
</file>