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211001" sheetId="1" r:id="rId1"/>
    <sheet name="211002" sheetId="2" r:id="rId2"/>
    <sheet name="211003" sheetId="3" r:id="rId3"/>
    <sheet name="211004" sheetId="4" r:id="rId4"/>
    <sheet name="211005" sheetId="5" r:id="rId5"/>
    <sheet name="211006" sheetId="6" r:id="rId6"/>
    <sheet name="211007" sheetId="7" r:id="rId7"/>
    <sheet name="211008" sheetId="8" r:id="rId8"/>
    <sheet name="211009" sheetId="9" r:id="rId9"/>
    <sheet name="212001" sheetId="10" r:id="rId10"/>
    <sheet name="212002" sheetId="11" r:id="rId11"/>
    <sheet name="212003" sheetId="12" r:id="rId12"/>
    <sheet name="212004" sheetId="13" r:id="rId13"/>
    <sheet name="212005" sheetId="14" r:id="rId14"/>
    <sheet name="212006" sheetId="15" r:id="rId15"/>
    <sheet name="212007" sheetId="16" r:id="rId16"/>
    <sheet name="212008" sheetId="17" r:id="rId17"/>
    <sheet name="212009" sheetId="18" r:id="rId18"/>
    <sheet name="212010" sheetId="19" r:id="rId19"/>
    <sheet name="212011" sheetId="20" r:id="rId20"/>
    <sheet name="212012" sheetId="21" r:id="rId21"/>
    <sheet name="212013" sheetId="22" r:id="rId22"/>
    <sheet name="212014" sheetId="23" r:id="rId23"/>
    <sheet name="212015" sheetId="24" r:id="rId24"/>
    <sheet name="212016" sheetId="25" r:id="rId25"/>
    <sheet name="212017" sheetId="26" r:id="rId26"/>
    <sheet name="212018" sheetId="27" r:id="rId27"/>
    <sheet name="212019" sheetId="28" r:id="rId28"/>
  </sheets>
  <calcPr calcId="124519"/>
</workbook>
</file>

<file path=xl/calcChain.xml><?xml version="1.0" encoding="utf-8"?>
<calcChain xmlns="http://schemas.openxmlformats.org/spreadsheetml/2006/main">
  <c r="H4" i="28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3"/>
  <c r="H4" i="27"/>
  <c r="H5"/>
  <c r="H6"/>
  <c r="H3"/>
  <c r="H4" i="2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3"/>
  <c r="H4" i="25"/>
  <c r="H5"/>
  <c r="H6"/>
  <c r="H7"/>
  <c r="H8"/>
  <c r="H9"/>
  <c r="H10"/>
  <c r="H11"/>
  <c r="H3"/>
  <c r="H4" i="2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3"/>
  <c r="H4" i="2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3"/>
  <c r="H4" i="2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3"/>
  <c r="H4" i="21"/>
  <c r="H5"/>
  <c r="H6"/>
  <c r="H7"/>
  <c r="H8"/>
  <c r="H9"/>
  <c r="H10"/>
  <c r="H11"/>
  <c r="H12"/>
  <c r="H13"/>
  <c r="H14"/>
  <c r="H15"/>
  <c r="H16"/>
  <c r="H17"/>
  <c r="H18"/>
  <c r="H3"/>
  <c r="H4" i="20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3"/>
  <c r="H5" i="19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4"/>
  <c r="H4" i="18"/>
  <c r="H5"/>
  <c r="H6"/>
  <c r="H7"/>
  <c r="H8"/>
  <c r="H9"/>
  <c r="H10"/>
  <c r="H11"/>
  <c r="H3"/>
  <c r="H4" i="1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3"/>
  <c r="H4" i="16"/>
  <c r="H5"/>
  <c r="H6"/>
  <c r="H7"/>
  <c r="H8"/>
  <c r="H9"/>
  <c r="H10"/>
  <c r="H11"/>
  <c r="H12"/>
  <c r="H13"/>
  <c r="H14"/>
  <c r="H15"/>
  <c r="H16"/>
  <c r="H17"/>
  <c r="H18"/>
  <c r="H19"/>
  <c r="H3"/>
  <c r="H4" i="15"/>
  <c r="H5"/>
  <c r="H6"/>
  <c r="H7"/>
  <c r="H8"/>
  <c r="H3"/>
  <c r="H4" i="14"/>
  <c r="H5"/>
  <c r="H6"/>
  <c r="H7"/>
  <c r="H8"/>
  <c r="H9"/>
  <c r="H10"/>
  <c r="H11"/>
  <c r="H12"/>
  <c r="H13"/>
  <c r="H14"/>
  <c r="H15"/>
  <c r="H16"/>
  <c r="H17"/>
  <c r="H3"/>
  <c r="H4" i="1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3"/>
  <c r="H4" i="12"/>
  <c r="H5"/>
  <c r="H6"/>
  <c r="H7"/>
  <c r="H8"/>
  <c r="H9"/>
  <c r="H10"/>
  <c r="H11"/>
  <c r="H3"/>
  <c r="H4" i="11"/>
  <c r="H5"/>
  <c r="H6"/>
  <c r="H7"/>
  <c r="H8"/>
  <c r="H9"/>
  <c r="H10"/>
  <c r="H11"/>
  <c r="H12"/>
  <c r="H13"/>
  <c r="H14"/>
  <c r="H15"/>
  <c r="H16"/>
  <c r="H17"/>
  <c r="H3"/>
  <c r="H4" i="10"/>
  <c r="H5"/>
  <c r="H6"/>
  <c r="H7"/>
  <c r="H8"/>
  <c r="H9"/>
  <c r="H10"/>
  <c r="H11"/>
  <c r="H3"/>
  <c r="H4" i="9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3"/>
  <c r="H4" i="8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3"/>
  <c r="H4" i="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3"/>
  <c r="H4" i="6"/>
  <c r="H5"/>
  <c r="H6"/>
  <c r="H7"/>
  <c r="H8"/>
  <c r="H3"/>
  <c r="H4" i="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3"/>
  <c r="H4" i="4"/>
  <c r="H5"/>
  <c r="H6"/>
  <c r="H7"/>
  <c r="H8"/>
  <c r="H9"/>
  <c r="H3"/>
  <c r="H4" i="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3"/>
  <c r="H4" i="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"/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/>
</calcChain>
</file>

<file path=xl/sharedStrings.xml><?xml version="1.0" encoding="utf-8"?>
<sst xmlns="http://schemas.openxmlformats.org/spreadsheetml/2006/main" count="4826" uniqueCount="2355">
  <si>
    <t>序号</t>
  </si>
  <si>
    <t>姓名</t>
  </si>
  <si>
    <t>报考单位</t>
  </si>
  <si>
    <t>报考职位</t>
  </si>
  <si>
    <t>考号</t>
  </si>
  <si>
    <t>职测</t>
  </si>
  <si>
    <t>公基</t>
  </si>
  <si>
    <t>马文慧</t>
  </si>
  <si>
    <t>中共凤泉区委政策研究室</t>
  </si>
  <si>
    <t>211001事业职员</t>
  </si>
  <si>
    <t>2110010211</t>
  </si>
  <si>
    <t>郭韶光</t>
  </si>
  <si>
    <t>2110010129</t>
  </si>
  <si>
    <t>申采尼</t>
  </si>
  <si>
    <t>2110010119</t>
  </si>
  <si>
    <t>陶重恩</t>
  </si>
  <si>
    <t>2110010102</t>
  </si>
  <si>
    <t>邓冬依</t>
  </si>
  <si>
    <t>2110010207</t>
  </si>
  <si>
    <t>赵家祺</t>
  </si>
  <si>
    <t>2110010105</t>
  </si>
  <si>
    <t>朱琳</t>
  </si>
  <si>
    <t>2110010203</t>
  </si>
  <si>
    <t>姚瑶</t>
  </si>
  <si>
    <t>2110010108</t>
  </si>
  <si>
    <t>王姣</t>
  </si>
  <si>
    <t>2110010212</t>
  </si>
  <si>
    <t>刘正楠</t>
  </si>
  <si>
    <t>2110010103</t>
  </si>
  <si>
    <t>王翔</t>
  </si>
  <si>
    <t>2110010110</t>
  </si>
  <si>
    <t>崔才琪</t>
  </si>
  <si>
    <t>2110010208</t>
  </si>
  <si>
    <t>魏晓艺</t>
  </si>
  <si>
    <t>2110010107</t>
  </si>
  <si>
    <t>代翔宇</t>
  </si>
  <si>
    <t>2110010115</t>
  </si>
  <si>
    <t>刘珂</t>
  </si>
  <si>
    <t>2110010124</t>
  </si>
  <si>
    <t>王丹丹</t>
  </si>
  <si>
    <t>2110010122</t>
  </si>
  <si>
    <t>朱凯伦</t>
  </si>
  <si>
    <t>2110010209</t>
  </si>
  <si>
    <t>高树明</t>
  </si>
  <si>
    <t>2110010121</t>
  </si>
  <si>
    <t>张雅岚</t>
  </si>
  <si>
    <t>2110010112</t>
  </si>
  <si>
    <t>刘培华</t>
  </si>
  <si>
    <t>2110010210</t>
  </si>
  <si>
    <t>张倩倩</t>
  </si>
  <si>
    <t>2110010104</t>
  </si>
  <si>
    <t>李亚妮</t>
  </si>
  <si>
    <t>2110010116</t>
  </si>
  <si>
    <t>郑宇斌</t>
  </si>
  <si>
    <t>2110010125</t>
  </si>
  <si>
    <t>徐一铭</t>
  </si>
  <si>
    <t>2110010128</t>
  </si>
  <si>
    <t>孙曼</t>
  </si>
  <si>
    <t>2110010215</t>
  </si>
  <si>
    <t>梁瑞瑞</t>
  </si>
  <si>
    <t>2110010213</t>
  </si>
  <si>
    <t>郭鹏程</t>
  </si>
  <si>
    <t>2110010101</t>
  </si>
  <si>
    <t>郜晨</t>
  </si>
  <si>
    <t>2110010114</t>
  </si>
  <si>
    <t>张新</t>
  </si>
  <si>
    <t>2110010127</t>
  </si>
  <si>
    <t>杨宇</t>
  </si>
  <si>
    <t>2110010206</t>
  </si>
  <si>
    <t>武旭昌</t>
  </si>
  <si>
    <t>2110010205</t>
  </si>
  <si>
    <t>王福金</t>
  </si>
  <si>
    <t>2110010106</t>
  </si>
  <si>
    <t>唐元满</t>
  </si>
  <si>
    <t>2110010109</t>
  </si>
  <si>
    <t>张吉强</t>
  </si>
  <si>
    <t>2110010130</t>
  </si>
  <si>
    <t>陈淑明</t>
  </si>
  <si>
    <t>2110010111</t>
  </si>
  <si>
    <t>尚明明</t>
  </si>
  <si>
    <t>2110010113</t>
  </si>
  <si>
    <t>徐耀坤</t>
  </si>
  <si>
    <t>2110010117</t>
  </si>
  <si>
    <t>齐乾玮</t>
  </si>
  <si>
    <t>2110010118</t>
  </si>
  <si>
    <t>武盼</t>
  </si>
  <si>
    <t>2110010120</t>
  </si>
  <si>
    <t>韩维思</t>
  </si>
  <si>
    <t>2110010123</t>
  </si>
  <si>
    <t>王冲</t>
  </si>
  <si>
    <t>2110010126</t>
  </si>
  <si>
    <t>张晓倩</t>
  </si>
  <si>
    <t>2110010201</t>
  </si>
  <si>
    <t>赵书曼</t>
  </si>
  <si>
    <t>2110010202</t>
  </si>
  <si>
    <t>韩静如</t>
  </si>
  <si>
    <t>2110010204</t>
  </si>
  <si>
    <t>付娟</t>
  </si>
  <si>
    <t>2110010214</t>
  </si>
  <si>
    <t>钟向雨</t>
  </si>
  <si>
    <t>凤泉区社会治安综合治理中心</t>
  </si>
  <si>
    <t>211002事业职员</t>
  </si>
  <si>
    <t>2110020301</t>
  </si>
  <si>
    <t>王雪婷</t>
  </si>
  <si>
    <t>2110020229</t>
  </si>
  <si>
    <t>张戈</t>
  </si>
  <si>
    <t>2110020307</t>
  </si>
  <si>
    <t>杨雨晨</t>
  </si>
  <si>
    <t>2110020218</t>
  </si>
  <si>
    <t>李诏</t>
  </si>
  <si>
    <t>2110020302</t>
  </si>
  <si>
    <t>毛海东</t>
  </si>
  <si>
    <t>2110020228</t>
  </si>
  <si>
    <t>杨贵丹</t>
  </si>
  <si>
    <t>2110020304</t>
  </si>
  <si>
    <t>常悦</t>
  </si>
  <si>
    <t>2110020226</t>
  </si>
  <si>
    <t>王静雯</t>
  </si>
  <si>
    <t>2110020224</t>
  </si>
  <si>
    <t>党亚锋</t>
  </si>
  <si>
    <t>2110020223</t>
  </si>
  <si>
    <t>张庆鹏</t>
  </si>
  <si>
    <t>2110020216</t>
  </si>
  <si>
    <t>宋德程</t>
  </si>
  <si>
    <t>2110020316</t>
  </si>
  <si>
    <t>曹爱华</t>
  </si>
  <si>
    <t>2110020308</t>
  </si>
  <si>
    <t>王朦胧</t>
  </si>
  <si>
    <t>2110020314</t>
  </si>
  <si>
    <t>王冰蕾</t>
  </si>
  <si>
    <t>2110020311</t>
  </si>
  <si>
    <t>耿瑜</t>
  </si>
  <si>
    <t>2110020303</t>
  </si>
  <si>
    <t>高基琰</t>
  </si>
  <si>
    <t>2110020306</t>
  </si>
  <si>
    <t>张珍</t>
  </si>
  <si>
    <t>2110020225</t>
  </si>
  <si>
    <t>王妍蕊</t>
  </si>
  <si>
    <t>2110020305</t>
  </si>
  <si>
    <t>苏楠</t>
  </si>
  <si>
    <t>2110020217</t>
  </si>
  <si>
    <t>李胜楠</t>
  </si>
  <si>
    <t>2110020313</t>
  </si>
  <si>
    <t>陈梦鹭</t>
  </si>
  <si>
    <t>2110020312</t>
  </si>
  <si>
    <t>王晶</t>
  </si>
  <si>
    <t>2110020221</t>
  </si>
  <si>
    <t>闫若冰</t>
  </si>
  <si>
    <t>2110020219</t>
  </si>
  <si>
    <t>谢芳梅</t>
  </si>
  <si>
    <t>2110020310</t>
  </si>
  <si>
    <t>于盟盟</t>
  </si>
  <si>
    <t>2110020220</t>
  </si>
  <si>
    <t>董珂珂</t>
  </si>
  <si>
    <t>2110020222</t>
  </si>
  <si>
    <t>尚朝慧</t>
  </si>
  <si>
    <t>2110020227</t>
  </si>
  <si>
    <t>陈茜</t>
  </si>
  <si>
    <t>2110020230</t>
  </si>
  <si>
    <t>陈绍平</t>
  </si>
  <si>
    <t>2110020309</t>
  </si>
  <si>
    <t>楚玉齐</t>
  </si>
  <si>
    <t>2110020315</t>
  </si>
  <si>
    <t>李达</t>
  </si>
  <si>
    <t>中共凤泉区委人才工作服务中心</t>
  </si>
  <si>
    <t>211003事业职员</t>
  </si>
  <si>
    <t>2110030321</t>
  </si>
  <si>
    <t>王栋正</t>
  </si>
  <si>
    <t>2110030328</t>
  </si>
  <si>
    <t>郭帅</t>
  </si>
  <si>
    <t>2110030415</t>
  </si>
  <si>
    <t>宋梦芳</t>
  </si>
  <si>
    <t>2110030427</t>
  </si>
  <si>
    <t>李贞桠</t>
  </si>
  <si>
    <t>2110030325</t>
  </si>
  <si>
    <t>郝磊</t>
  </si>
  <si>
    <t>2110030403</t>
  </si>
  <si>
    <t>曹思涵</t>
  </si>
  <si>
    <t>2110030320</t>
  </si>
  <si>
    <t>王宗哲</t>
  </si>
  <si>
    <t>2110030426</t>
  </si>
  <si>
    <t>杨吉轩</t>
  </si>
  <si>
    <t>2110030414</t>
  </si>
  <si>
    <t>张浩洋</t>
  </si>
  <si>
    <t>2110030430</t>
  </si>
  <si>
    <t>余俊洋</t>
  </si>
  <si>
    <t>2110030405</t>
  </si>
  <si>
    <t>王文鹏</t>
  </si>
  <si>
    <t>2110030417</t>
  </si>
  <si>
    <t>刘瑞雯</t>
  </si>
  <si>
    <t>2110030421</t>
  </si>
  <si>
    <t>赵志亮</t>
  </si>
  <si>
    <t>2110030401</t>
  </si>
  <si>
    <t>杨昆屹</t>
  </si>
  <si>
    <t>2110030412</t>
  </si>
  <si>
    <t>许悦</t>
  </si>
  <si>
    <t>2110030324</t>
  </si>
  <si>
    <t>李浩天</t>
  </si>
  <si>
    <t>2110030327</t>
  </si>
  <si>
    <t>高云鹏</t>
  </si>
  <si>
    <t>2110030411</t>
  </si>
  <si>
    <t>刘昭昭</t>
  </si>
  <si>
    <t>2110030408</t>
  </si>
  <si>
    <t>高晨</t>
  </si>
  <si>
    <t>2110030428</t>
  </si>
  <si>
    <t>何子玮</t>
  </si>
  <si>
    <t>2110030425</t>
  </si>
  <si>
    <t>雍启航</t>
  </si>
  <si>
    <t>2110030409</t>
  </si>
  <si>
    <t>杜昀轩</t>
  </si>
  <si>
    <t>2110030429</t>
  </si>
  <si>
    <t>侯启迪</t>
  </si>
  <si>
    <t>2110030317</t>
  </si>
  <si>
    <t>孙欣欣</t>
  </si>
  <si>
    <t>2110030322</t>
  </si>
  <si>
    <t>张佳敏</t>
  </si>
  <si>
    <t>2110030330</t>
  </si>
  <si>
    <t>秦政</t>
  </si>
  <si>
    <t>2110030323</t>
  </si>
  <si>
    <t>胡冰</t>
  </si>
  <si>
    <t>2110030424</t>
  </si>
  <si>
    <t>段子洋</t>
  </si>
  <si>
    <t>2110030319</t>
  </si>
  <si>
    <t>王海防</t>
  </si>
  <si>
    <t>2110030318</t>
  </si>
  <si>
    <t>徐宁</t>
  </si>
  <si>
    <t>2110030419</t>
  </si>
  <si>
    <t>周雨赞</t>
  </si>
  <si>
    <t>2110030406</t>
  </si>
  <si>
    <t>徐天阳</t>
  </si>
  <si>
    <t>2110030416</t>
  </si>
  <si>
    <t>杨鹏</t>
  </si>
  <si>
    <t>2110030422</t>
  </si>
  <si>
    <t>张二明</t>
  </si>
  <si>
    <t>2110030423</t>
  </si>
  <si>
    <t>冯珂琦</t>
  </si>
  <si>
    <t>2110030326</t>
  </si>
  <si>
    <t>刘先琪</t>
  </si>
  <si>
    <t>2110030329</t>
  </si>
  <si>
    <t>杨帆</t>
  </si>
  <si>
    <t>2110030402</t>
  </si>
  <si>
    <t>闫欣</t>
  </si>
  <si>
    <t>2110030404</t>
  </si>
  <si>
    <t>郭尚乐</t>
  </si>
  <si>
    <t>2110030407</t>
  </si>
  <si>
    <t>沈伟</t>
  </si>
  <si>
    <t>2110030410</t>
  </si>
  <si>
    <t>蔡新亚</t>
  </si>
  <si>
    <t>2110030413</t>
  </si>
  <si>
    <t>孟柯</t>
  </si>
  <si>
    <t>2110030418</t>
  </si>
  <si>
    <t>管芮娴</t>
  </si>
  <si>
    <t>2110030420</t>
  </si>
  <si>
    <t>岳兵丽</t>
  </si>
  <si>
    <t>凤泉区城市创建综合服务中心</t>
  </si>
  <si>
    <t>211004事业职员</t>
  </si>
  <si>
    <t>2110040506</t>
  </si>
  <si>
    <t>李丽华</t>
  </si>
  <si>
    <t>2110040503</t>
  </si>
  <si>
    <t>李艺豪</t>
  </si>
  <si>
    <t>2110040505</t>
  </si>
  <si>
    <t>袁梦</t>
  </si>
  <si>
    <t>2110040501</t>
  </si>
  <si>
    <t>李梦君</t>
  </si>
  <si>
    <t>2110040502</t>
  </si>
  <si>
    <t>付为民</t>
  </si>
  <si>
    <t>2110040504</t>
  </si>
  <si>
    <t>赵雯</t>
  </si>
  <si>
    <t>2110040507</t>
  </si>
  <si>
    <t>高凌博</t>
  </si>
  <si>
    <t>凤泉区人大预算联网信息服务中心</t>
  </si>
  <si>
    <t>211005事业职员</t>
  </si>
  <si>
    <t>2110050517</t>
  </si>
  <si>
    <t>史长飞</t>
  </si>
  <si>
    <t>2110050603</t>
  </si>
  <si>
    <t>尹莹</t>
  </si>
  <si>
    <t>2110050614</t>
  </si>
  <si>
    <t>卢文静</t>
  </si>
  <si>
    <t>2110050513</t>
  </si>
  <si>
    <t>杜振宇</t>
  </si>
  <si>
    <t>2110050526</t>
  </si>
  <si>
    <t>曹祖鹤</t>
  </si>
  <si>
    <t>2110050515</t>
  </si>
  <si>
    <t>李恩琪</t>
  </si>
  <si>
    <t>2110050601</t>
  </si>
  <si>
    <t>焦亚宁</t>
  </si>
  <si>
    <t>2110050605</t>
  </si>
  <si>
    <t>王彬</t>
  </si>
  <si>
    <t>2110050527</t>
  </si>
  <si>
    <t>李珂</t>
  </si>
  <si>
    <t>2110050512</t>
  </si>
  <si>
    <t>程梦晗</t>
  </si>
  <si>
    <t>2110050518</t>
  </si>
  <si>
    <t>王思丹</t>
  </si>
  <si>
    <t>2110050616</t>
  </si>
  <si>
    <t>崔凌君</t>
  </si>
  <si>
    <t>2110050524</t>
  </si>
  <si>
    <t>刘诗雯</t>
  </si>
  <si>
    <t>2110050610</t>
  </si>
  <si>
    <t>宋凯</t>
  </si>
  <si>
    <t>2110050612</t>
  </si>
  <si>
    <t>王志焯</t>
  </si>
  <si>
    <t>2110050615</t>
  </si>
  <si>
    <t>王杰</t>
  </si>
  <si>
    <t>2110050514</t>
  </si>
  <si>
    <t>刘政鹏</t>
  </si>
  <si>
    <t>2110050528</t>
  </si>
  <si>
    <t>张琪</t>
  </si>
  <si>
    <t>2110050523</t>
  </si>
  <si>
    <t>刘颖椿</t>
  </si>
  <si>
    <t>2110050511</t>
  </si>
  <si>
    <t>齐欢</t>
  </si>
  <si>
    <t>2110050607</t>
  </si>
  <si>
    <t>赵子尧</t>
  </si>
  <si>
    <t>2110050618</t>
  </si>
  <si>
    <t>张志豪</t>
  </si>
  <si>
    <t>2110050529</t>
  </si>
  <si>
    <t>柴子惠</t>
  </si>
  <si>
    <t>2110050606</t>
  </si>
  <si>
    <t>范静</t>
  </si>
  <si>
    <t>2110050509</t>
  </si>
  <si>
    <t>程春梅</t>
  </si>
  <si>
    <t>2110050521</t>
  </si>
  <si>
    <t>王继茹</t>
  </si>
  <si>
    <t>2110050608</t>
  </si>
  <si>
    <t>孙强</t>
  </si>
  <si>
    <t>2110050522</t>
  </si>
  <si>
    <t>陈林强</t>
  </si>
  <si>
    <t>2110050617</t>
  </si>
  <si>
    <t>刘颖</t>
  </si>
  <si>
    <t>2110050613</t>
  </si>
  <si>
    <t>韦欣</t>
  </si>
  <si>
    <t>2110050519</t>
  </si>
  <si>
    <t>刘永哲</t>
  </si>
  <si>
    <t>2110050530</t>
  </si>
  <si>
    <t>王兆棽</t>
  </si>
  <si>
    <t>2110050520</t>
  </si>
  <si>
    <t>孔祥婷</t>
  </si>
  <si>
    <t>2110050508</t>
  </si>
  <si>
    <t>刘万航</t>
  </si>
  <si>
    <t>2110050510</t>
  </si>
  <si>
    <t>张宝川</t>
  </si>
  <si>
    <t>2110050516</t>
  </si>
  <si>
    <t>钱超</t>
  </si>
  <si>
    <t>2110050525</t>
  </si>
  <si>
    <t>范中娟</t>
  </si>
  <si>
    <t>2110050602</t>
  </si>
  <si>
    <t>贾晶晶</t>
  </si>
  <si>
    <t>2110050604</t>
  </si>
  <si>
    <t>刘佳欣</t>
  </si>
  <si>
    <t>2110050609</t>
  </si>
  <si>
    <t>冶蕾</t>
  </si>
  <si>
    <t>2110050611</t>
  </si>
  <si>
    <t>王雪凝</t>
  </si>
  <si>
    <t>凤泉区督办中心</t>
  </si>
  <si>
    <t>211006事业职员</t>
  </si>
  <si>
    <t>2110060623</t>
  </si>
  <si>
    <t>直志贤</t>
  </si>
  <si>
    <t>2110060621</t>
  </si>
  <si>
    <t>葛连新</t>
  </si>
  <si>
    <t>2110060622</t>
  </si>
  <si>
    <t>王珂</t>
  </si>
  <si>
    <t>2110060620</t>
  </si>
  <si>
    <t>吕昱慧</t>
  </si>
  <si>
    <t>2110060619</t>
  </si>
  <si>
    <t>张博涵</t>
  </si>
  <si>
    <t>2110060624</t>
  </si>
  <si>
    <t>李嘉豪</t>
  </si>
  <si>
    <t>凤泉区项目建设服务中心</t>
  </si>
  <si>
    <t>211007事业职员</t>
  </si>
  <si>
    <t>2110070914</t>
  </si>
  <si>
    <t>邵墨馨</t>
  </si>
  <si>
    <t>2110070728</t>
  </si>
  <si>
    <t>辛芬芬</t>
  </si>
  <si>
    <t>2110070901</t>
  </si>
  <si>
    <t>张骎</t>
  </si>
  <si>
    <t>2110070722</t>
  </si>
  <si>
    <t>樊雪丹</t>
  </si>
  <si>
    <t>2110070704</t>
  </si>
  <si>
    <t>孙翠云</t>
  </si>
  <si>
    <t>2110070721</t>
  </si>
  <si>
    <t>王静娴</t>
  </si>
  <si>
    <t>2110070809</t>
  </si>
  <si>
    <t>翟高艳</t>
  </si>
  <si>
    <t>2110070811</t>
  </si>
  <si>
    <t>李国良</t>
  </si>
  <si>
    <t>2110070907</t>
  </si>
  <si>
    <t>郭天光</t>
  </si>
  <si>
    <t>2110070719</t>
  </si>
  <si>
    <t>薛文琦</t>
  </si>
  <si>
    <t>2110070625</t>
  </si>
  <si>
    <t>王亚飞</t>
  </si>
  <si>
    <t>2110070727</t>
  </si>
  <si>
    <t>岳希东</t>
  </si>
  <si>
    <t>2110070917</t>
  </si>
  <si>
    <t>赵振</t>
  </si>
  <si>
    <t>2110070808</t>
  </si>
  <si>
    <t>郭敏</t>
  </si>
  <si>
    <t>2110070913</t>
  </si>
  <si>
    <t>梁甲豪</t>
  </si>
  <si>
    <t>2110070910</t>
  </si>
  <si>
    <t>范浩东</t>
  </si>
  <si>
    <t>2110070718</t>
  </si>
  <si>
    <t>王亚楠</t>
  </si>
  <si>
    <t>2110070709</t>
  </si>
  <si>
    <t>冯艳</t>
  </si>
  <si>
    <t>2110070815</t>
  </si>
  <si>
    <t>李百惠</t>
  </si>
  <si>
    <t>2110070912</t>
  </si>
  <si>
    <t>茹梦杰</t>
  </si>
  <si>
    <t>2110070706</t>
  </si>
  <si>
    <t>娄云诗</t>
  </si>
  <si>
    <t>2110070629</t>
  </si>
  <si>
    <t>陈莉</t>
  </si>
  <si>
    <t>2110070715</t>
  </si>
  <si>
    <t>崔广露</t>
  </si>
  <si>
    <t>2110070805</t>
  </si>
  <si>
    <t>秦瑾龙</t>
  </si>
  <si>
    <t>2110070819</t>
  </si>
  <si>
    <t>郭鹏月</t>
  </si>
  <si>
    <t>2110070817</t>
  </si>
  <si>
    <t>梅婷婷</t>
  </si>
  <si>
    <t>2110070820</t>
  </si>
  <si>
    <t>于曼曼</t>
  </si>
  <si>
    <t>2110070902</t>
  </si>
  <si>
    <t>王一霖</t>
  </si>
  <si>
    <t>2110070803</t>
  </si>
  <si>
    <t>武枫婕</t>
  </si>
  <si>
    <t>2110070908</t>
  </si>
  <si>
    <t>王鸿旻</t>
  </si>
  <si>
    <t>2110070821</t>
  </si>
  <si>
    <t>王玉婷</t>
  </si>
  <si>
    <t>2110070818</t>
  </si>
  <si>
    <t>李媛</t>
  </si>
  <si>
    <t>2110070628</t>
  </si>
  <si>
    <t>刘泽众</t>
  </si>
  <si>
    <t>2110070807</t>
  </si>
  <si>
    <t>孔德源</t>
  </si>
  <si>
    <t>2110070825</t>
  </si>
  <si>
    <t>朱志超</t>
  </si>
  <si>
    <t>2110070630</t>
  </si>
  <si>
    <t>尹利欣</t>
  </si>
  <si>
    <t>2110070830</t>
  </si>
  <si>
    <t>邢亚杰</t>
  </si>
  <si>
    <t>2110070703</t>
  </si>
  <si>
    <t>陈祥</t>
  </si>
  <si>
    <t>2110070801</t>
  </si>
  <si>
    <t>陈文文</t>
  </si>
  <si>
    <t>2110070708</t>
  </si>
  <si>
    <t>梁玉莹</t>
  </si>
  <si>
    <t>2110070828</t>
  </si>
  <si>
    <t>钱琪安</t>
  </si>
  <si>
    <t>2110070730</t>
  </si>
  <si>
    <t>郭林嘉</t>
  </si>
  <si>
    <t>2110070827</t>
  </si>
  <si>
    <t>韩超</t>
  </si>
  <si>
    <t>2110070725</t>
  </si>
  <si>
    <t>陈又硕</t>
  </si>
  <si>
    <t>2110070806</t>
  </si>
  <si>
    <t>郭耀</t>
  </si>
  <si>
    <t>2110070802</t>
  </si>
  <si>
    <t>任芳</t>
  </si>
  <si>
    <t>2110070711</t>
  </si>
  <si>
    <t>苏周昌</t>
  </si>
  <si>
    <t>2110070712</t>
  </si>
  <si>
    <t>刘富民</t>
  </si>
  <si>
    <t>2110070915</t>
  </si>
  <si>
    <t>王嘉琪</t>
  </si>
  <si>
    <t>2110070826</t>
  </si>
  <si>
    <t>李佳洁</t>
  </si>
  <si>
    <t>2110070714</t>
  </si>
  <si>
    <t>刘彦辰</t>
  </si>
  <si>
    <t>2110070813</t>
  </si>
  <si>
    <t>焦元倩</t>
  </si>
  <si>
    <t>2110070822</t>
  </si>
  <si>
    <t>吴梦茜</t>
  </si>
  <si>
    <t>2110070710</t>
  </si>
  <si>
    <t>杨若琦</t>
  </si>
  <si>
    <t>2110070905</t>
  </si>
  <si>
    <t>杜书华</t>
  </si>
  <si>
    <t>2110070717</t>
  </si>
  <si>
    <t>白英英</t>
  </si>
  <si>
    <t>2110070726</t>
  </si>
  <si>
    <t>李雪艳</t>
  </si>
  <si>
    <t>2110070810</t>
  </si>
  <si>
    <t>千山</t>
  </si>
  <si>
    <t>2110070814</t>
  </si>
  <si>
    <t>赵连霞</t>
  </si>
  <si>
    <t>2110070823</t>
  </si>
  <si>
    <t>赵俊哲</t>
  </si>
  <si>
    <t>2110070626</t>
  </si>
  <si>
    <t>王晓璐</t>
  </si>
  <si>
    <t>2110070724</t>
  </si>
  <si>
    <t>杜亚鑫</t>
  </si>
  <si>
    <t>2110070705</t>
  </si>
  <si>
    <t>缑静珂</t>
  </si>
  <si>
    <t>2110070723</t>
  </si>
  <si>
    <t>张国朝</t>
  </si>
  <si>
    <t>2110070918</t>
  </si>
  <si>
    <t>魏志立</t>
  </si>
  <si>
    <t>2110070713</t>
  </si>
  <si>
    <t>冯悦</t>
  </si>
  <si>
    <t>2110070911</t>
  </si>
  <si>
    <t>胡梦静</t>
  </si>
  <si>
    <t>2110070720</t>
  </si>
  <si>
    <t>刘亚坤</t>
  </si>
  <si>
    <t>2110070627</t>
  </si>
  <si>
    <t>贺之花</t>
  </si>
  <si>
    <t>2110070701</t>
  </si>
  <si>
    <t>张诗悦</t>
  </si>
  <si>
    <t>2110070702</t>
  </si>
  <si>
    <t>虎佳佳</t>
  </si>
  <si>
    <t>2110070707</t>
  </si>
  <si>
    <t>高孟楠</t>
  </si>
  <si>
    <t>2110070716</t>
  </si>
  <si>
    <t>高浩</t>
  </si>
  <si>
    <t>2110070729</t>
  </si>
  <si>
    <t>张涛</t>
  </si>
  <si>
    <t>2110070804</t>
  </si>
  <si>
    <t>丛丹阳</t>
  </si>
  <si>
    <t>2110070812</t>
  </si>
  <si>
    <t>罗雪芳</t>
  </si>
  <si>
    <t>2110070816</t>
  </si>
  <si>
    <t>韩博文</t>
  </si>
  <si>
    <t>2110070824</t>
  </si>
  <si>
    <t>李甜梦</t>
  </si>
  <si>
    <t>2110070829</t>
  </si>
  <si>
    <t>李诚博</t>
  </si>
  <si>
    <t>2110070903</t>
  </si>
  <si>
    <t>原云飞</t>
  </si>
  <si>
    <t>2110070904</t>
  </si>
  <si>
    <t>朱梦楠</t>
  </si>
  <si>
    <t>2110070906</t>
  </si>
  <si>
    <t>胡雨浩</t>
  </si>
  <si>
    <t>2110070909</t>
  </si>
  <si>
    <t>蒋小培</t>
  </si>
  <si>
    <t>2110070916</t>
  </si>
  <si>
    <t>娄亚琼</t>
  </si>
  <si>
    <t>2110070919</t>
  </si>
  <si>
    <t>郭艳</t>
  </si>
  <si>
    <t>凤泉区财务核算中心</t>
  </si>
  <si>
    <t>211008事业职员</t>
  </si>
  <si>
    <t>2110081125</t>
  </si>
  <si>
    <t>连光伟</t>
  </si>
  <si>
    <t>2110081518</t>
  </si>
  <si>
    <t>原俊敏</t>
  </si>
  <si>
    <t>2110081508</t>
  </si>
  <si>
    <t>郜珊</t>
  </si>
  <si>
    <t>2110081230</t>
  </si>
  <si>
    <t>卢为函</t>
  </si>
  <si>
    <t>2110081410</t>
  </si>
  <si>
    <t>凡小梦</t>
  </si>
  <si>
    <t>2110081007</t>
  </si>
  <si>
    <t>冯丽霜</t>
  </si>
  <si>
    <t>2110081424</t>
  </si>
  <si>
    <t>李兴</t>
  </si>
  <si>
    <t>2110081404</t>
  </si>
  <si>
    <t>徐明正</t>
  </si>
  <si>
    <t>2110081512</t>
  </si>
  <si>
    <t>周旭</t>
  </si>
  <si>
    <t>2110081312</t>
  </si>
  <si>
    <t>陈妍卉</t>
  </si>
  <si>
    <t>2110081605</t>
  </si>
  <si>
    <t>马丁</t>
  </si>
  <si>
    <t>2110081429</t>
  </si>
  <si>
    <t>刘苗雅</t>
  </si>
  <si>
    <t>2110081110</t>
  </si>
  <si>
    <t>宁洁</t>
  </si>
  <si>
    <t>2110081017</t>
  </si>
  <si>
    <t>曹果</t>
  </si>
  <si>
    <t>2110081003</t>
  </si>
  <si>
    <t>赵丽珂</t>
  </si>
  <si>
    <t>2110081120</t>
  </si>
  <si>
    <t>黄晓雪</t>
  </si>
  <si>
    <t>2110081315</t>
  </si>
  <si>
    <t>张珂</t>
  </si>
  <si>
    <t>2110081106</t>
  </si>
  <si>
    <t>牛士佳</t>
  </si>
  <si>
    <t>2110081207</t>
  </si>
  <si>
    <t>雒文萌</t>
  </si>
  <si>
    <t>2110081204</t>
  </si>
  <si>
    <t>吕佳明</t>
  </si>
  <si>
    <t>2110081517</t>
  </si>
  <si>
    <t>覃德军</t>
  </si>
  <si>
    <t>2110081317</t>
  </si>
  <si>
    <t>崔明童</t>
  </si>
  <si>
    <t>2110081418</t>
  </si>
  <si>
    <t>李天培</t>
  </si>
  <si>
    <t>2110081008</t>
  </si>
  <si>
    <t>张学贞</t>
  </si>
  <si>
    <t>2110081116</t>
  </si>
  <si>
    <t>刘智超</t>
  </si>
  <si>
    <t>2110081029</t>
  </si>
  <si>
    <t>张苗苗</t>
  </si>
  <si>
    <t>2110081009</t>
  </si>
  <si>
    <t>张明月</t>
  </si>
  <si>
    <t>2110081115</t>
  </si>
  <si>
    <t>张深缘</t>
  </si>
  <si>
    <t>2110081201</t>
  </si>
  <si>
    <t>马良</t>
  </si>
  <si>
    <t>2110081511</t>
  </si>
  <si>
    <t>姜思梦</t>
  </si>
  <si>
    <t>2110081503</t>
  </si>
  <si>
    <t>张欣彤</t>
  </si>
  <si>
    <t>2110080928</t>
  </si>
  <si>
    <t>曹瑞丹</t>
  </si>
  <si>
    <t>2110081406</t>
  </si>
  <si>
    <t>高益鑫</t>
  </si>
  <si>
    <t>2110081521</t>
  </si>
  <si>
    <t>郭蓉</t>
  </si>
  <si>
    <t>2110081020</t>
  </si>
  <si>
    <t>戚婷婷</t>
  </si>
  <si>
    <t>2110081002</t>
  </si>
  <si>
    <t>董冰俏</t>
  </si>
  <si>
    <t>2110081108</t>
  </si>
  <si>
    <t>李宁宇</t>
  </si>
  <si>
    <t>2110081104</t>
  </si>
  <si>
    <t>高艺</t>
  </si>
  <si>
    <t>2110081405</t>
  </si>
  <si>
    <t>张红冉</t>
  </si>
  <si>
    <t>2110081112</t>
  </si>
  <si>
    <t>宋国荣</t>
  </si>
  <si>
    <t>2110081310</t>
  </si>
  <si>
    <t>罗志贤</t>
  </si>
  <si>
    <t>2110081203</t>
  </si>
  <si>
    <t>赵雪</t>
  </si>
  <si>
    <t>2110081101</t>
  </si>
  <si>
    <t>张永梦</t>
  </si>
  <si>
    <t>2110081505</t>
  </si>
  <si>
    <t>赵新</t>
  </si>
  <si>
    <t>2110081603</t>
  </si>
  <si>
    <t>孔颖慧</t>
  </si>
  <si>
    <t>2110081513</t>
  </si>
  <si>
    <t>古思琪</t>
  </si>
  <si>
    <t>2110081325</t>
  </si>
  <si>
    <t>李行通</t>
  </si>
  <si>
    <t>2110081111</t>
  </si>
  <si>
    <t>许宁宁</t>
  </si>
  <si>
    <t>2110080921</t>
  </si>
  <si>
    <t>林晨晨</t>
  </si>
  <si>
    <t>2110081109</t>
  </si>
  <si>
    <t>李祥梅</t>
  </si>
  <si>
    <t>2110081006</t>
  </si>
  <si>
    <t>贾茹</t>
  </si>
  <si>
    <t>2110081414</t>
  </si>
  <si>
    <t>董忻怡</t>
  </si>
  <si>
    <t>2110081427</t>
  </si>
  <si>
    <t>王田</t>
  </si>
  <si>
    <t>2110081013</t>
  </si>
  <si>
    <t>荆慧君</t>
  </si>
  <si>
    <t>2110081217</t>
  </si>
  <si>
    <t>杨青静</t>
  </si>
  <si>
    <t>2110081527</t>
  </si>
  <si>
    <t>万士源</t>
  </si>
  <si>
    <t>2110081219</t>
  </si>
  <si>
    <t>李梓豪</t>
  </si>
  <si>
    <t>2110081216</t>
  </si>
  <si>
    <t>牛嘉慧</t>
  </si>
  <si>
    <t>2110081121</t>
  </si>
  <si>
    <t>殷俊琪</t>
  </si>
  <si>
    <t>2110081322</t>
  </si>
  <si>
    <t>袁好月</t>
  </si>
  <si>
    <t>2110080924</t>
  </si>
  <si>
    <t>贾涵涵</t>
  </si>
  <si>
    <t>2110081401</t>
  </si>
  <si>
    <t>付玉华</t>
  </si>
  <si>
    <t>2110081530</t>
  </si>
  <si>
    <t>石琳琳</t>
  </si>
  <si>
    <t>2110081024</t>
  </si>
  <si>
    <t>时尚</t>
  </si>
  <si>
    <t>2110081126</t>
  </si>
  <si>
    <t>孙兴华</t>
  </si>
  <si>
    <t>2110081326</t>
  </si>
  <si>
    <t>李慧洋</t>
  </si>
  <si>
    <t>2110081105</t>
  </si>
  <si>
    <t>张留芳</t>
  </si>
  <si>
    <t>2110080925</t>
  </si>
  <si>
    <t>田昱</t>
  </si>
  <si>
    <t>2110080922</t>
  </si>
  <si>
    <t>王瑞玲</t>
  </si>
  <si>
    <t>2110081329</t>
  </si>
  <si>
    <t>周聪</t>
  </si>
  <si>
    <t>2110081323</t>
  </si>
  <si>
    <t>孙雷雨</t>
  </si>
  <si>
    <t>2110081102</t>
  </si>
  <si>
    <t>魏倩茹</t>
  </si>
  <si>
    <t>2110081606</t>
  </si>
  <si>
    <t>刘晶晶</t>
  </si>
  <si>
    <t>2110081215</t>
  </si>
  <si>
    <t>李健鹏</t>
  </si>
  <si>
    <t>2110081425</t>
  </si>
  <si>
    <t>付文其</t>
  </si>
  <si>
    <t>2110081228</t>
  </si>
  <si>
    <t>张璐璐</t>
  </si>
  <si>
    <t>2110081422</t>
  </si>
  <si>
    <t>杨芊</t>
  </si>
  <si>
    <t>2110080930</t>
  </si>
  <si>
    <t>崔楠</t>
  </si>
  <si>
    <t>2110081103</t>
  </si>
  <si>
    <t>费晨阳</t>
  </si>
  <si>
    <t>2110081129</t>
  </si>
  <si>
    <t>陈祺</t>
  </si>
  <si>
    <t>2110081130</t>
  </si>
  <si>
    <t>郭雅雯</t>
  </si>
  <si>
    <t>2110081015</t>
  </si>
  <si>
    <t>邓飞飞</t>
  </si>
  <si>
    <t>2110081327</t>
  </si>
  <si>
    <t>张明</t>
  </si>
  <si>
    <t>2110081309</t>
  </si>
  <si>
    <t>贾萌萌</t>
  </si>
  <si>
    <t>2110081025</t>
  </si>
  <si>
    <t>郭昭</t>
  </si>
  <si>
    <t>2110081027</t>
  </si>
  <si>
    <t>张攀硕</t>
  </si>
  <si>
    <t>2110081428</t>
  </si>
  <si>
    <t>曹牧羊</t>
  </si>
  <si>
    <t>2110081127</t>
  </si>
  <si>
    <t>董晨阳</t>
  </si>
  <si>
    <t>2110081209</t>
  </si>
  <si>
    <t>李广</t>
  </si>
  <si>
    <t>2110080920</t>
  </si>
  <si>
    <t>陈啊萍</t>
  </si>
  <si>
    <t>2110081328</t>
  </si>
  <si>
    <t>付正阳</t>
  </si>
  <si>
    <t>2110081419</t>
  </si>
  <si>
    <t>段煜</t>
  </si>
  <si>
    <t>2110081205</t>
  </si>
  <si>
    <t>李晶</t>
  </si>
  <si>
    <t>2110081016</t>
  </si>
  <si>
    <t>卢思雨</t>
  </si>
  <si>
    <t>2110081210</t>
  </si>
  <si>
    <t>杨学迪</t>
  </si>
  <si>
    <t>2110080923</t>
  </si>
  <si>
    <t>沈晨</t>
  </si>
  <si>
    <t>2110080926</t>
  </si>
  <si>
    <t>郭岩</t>
  </si>
  <si>
    <t>2110081212</t>
  </si>
  <si>
    <t>王雪敏</t>
  </si>
  <si>
    <t>2110081417</t>
  </si>
  <si>
    <t>王丽君</t>
  </si>
  <si>
    <t>2110081306</t>
  </si>
  <si>
    <t>岳阳</t>
  </si>
  <si>
    <t>2110081525</t>
  </si>
  <si>
    <t>任怡欣</t>
  </si>
  <si>
    <t>2110081529</t>
  </si>
  <si>
    <t>王丹</t>
  </si>
  <si>
    <t>2110080929</t>
  </si>
  <si>
    <t>冯常慧</t>
  </si>
  <si>
    <t>2110081018</t>
  </si>
  <si>
    <t>靳玉莹</t>
  </si>
  <si>
    <t>2110081608</t>
  </si>
  <si>
    <t>张鹏强</t>
  </si>
  <si>
    <t>2110081519</t>
  </si>
  <si>
    <t>窦珂</t>
  </si>
  <si>
    <t>2110081124</t>
  </si>
  <si>
    <t>王薷苹</t>
  </si>
  <si>
    <t>2110081402</t>
  </si>
  <si>
    <t>宋京娜</t>
  </si>
  <si>
    <t>2110080927</t>
  </si>
  <si>
    <t>朱苹苹</t>
  </si>
  <si>
    <t>2110081301</t>
  </si>
  <si>
    <t>窦晓圆</t>
  </si>
  <si>
    <t>2110081206</t>
  </si>
  <si>
    <t>段长慧</t>
  </si>
  <si>
    <t>2110081602</t>
  </si>
  <si>
    <t>刘俊</t>
  </si>
  <si>
    <t>2110081221</t>
  </si>
  <si>
    <t>张隆</t>
  </si>
  <si>
    <t>2110081319</t>
  </si>
  <si>
    <t>程妍</t>
  </si>
  <si>
    <t>2110081122</t>
  </si>
  <si>
    <t>刘悦</t>
  </si>
  <si>
    <t>2110081113</t>
  </si>
  <si>
    <t>刘现玲</t>
  </si>
  <si>
    <t>2110081308</t>
  </si>
  <si>
    <t>高新</t>
  </si>
  <si>
    <t>2110081119</t>
  </si>
  <si>
    <t>尹超</t>
  </si>
  <si>
    <t>2110081211</t>
  </si>
  <si>
    <t>耿梦欣</t>
  </si>
  <si>
    <t>2110081118</t>
  </si>
  <si>
    <t>赵琳</t>
  </si>
  <si>
    <t>2110081415</t>
  </si>
  <si>
    <t>吴戈</t>
  </si>
  <si>
    <t>2110081030</t>
  </si>
  <si>
    <t>曹进宇</t>
  </si>
  <si>
    <t>2110081011</t>
  </si>
  <si>
    <t>王莹</t>
  </si>
  <si>
    <t>2110081224</t>
  </si>
  <si>
    <t>朱昕宇</t>
  </si>
  <si>
    <t>2110081028</t>
  </si>
  <si>
    <t>王帅俤</t>
  </si>
  <si>
    <t>2110081208</t>
  </si>
  <si>
    <t>张振宇</t>
  </si>
  <si>
    <t>2110081528</t>
  </si>
  <si>
    <t>刘新敏</t>
  </si>
  <si>
    <t>2110081004</t>
  </si>
  <si>
    <t>耿香云</t>
  </si>
  <si>
    <t>2110081509</t>
  </si>
  <si>
    <t>李翔</t>
  </si>
  <si>
    <t>2110081223</t>
  </si>
  <si>
    <t>李栩鋆</t>
  </si>
  <si>
    <t>2110081321</t>
  </si>
  <si>
    <t>李艳君</t>
  </si>
  <si>
    <t>2110081515</t>
  </si>
  <si>
    <t>任宏磊</t>
  </si>
  <si>
    <t>2110081502</t>
  </si>
  <si>
    <t>巩俊铭</t>
  </si>
  <si>
    <t>2110081416</t>
  </si>
  <si>
    <t>牛素梅</t>
  </si>
  <si>
    <t>2110081302</t>
  </si>
  <si>
    <t>陈鹓如</t>
  </si>
  <si>
    <t>2110081601</t>
  </si>
  <si>
    <t>张吉帅</t>
  </si>
  <si>
    <t>2110081506</t>
  </si>
  <si>
    <t>刘大鹏</t>
  </si>
  <si>
    <t>2110081117</t>
  </si>
  <si>
    <t>郑子琰</t>
  </si>
  <si>
    <t>2110081330</t>
  </si>
  <si>
    <t>张琼</t>
  </si>
  <si>
    <t>2110081021</t>
  </si>
  <si>
    <t>杨柳青</t>
  </si>
  <si>
    <t>2110081214</t>
  </si>
  <si>
    <t>刘贝贝</t>
  </si>
  <si>
    <t>2110081026</t>
  </si>
  <si>
    <t>杨磻茁</t>
  </si>
  <si>
    <t>2110081227</t>
  </si>
  <si>
    <t>周杨</t>
  </si>
  <si>
    <t>2110081123</t>
  </si>
  <si>
    <t>张宁</t>
  </si>
  <si>
    <t>2110081426</t>
  </si>
  <si>
    <t>刘志远</t>
  </si>
  <si>
    <t>2110081324</t>
  </si>
  <si>
    <t>靳崇岭</t>
  </si>
  <si>
    <t>2110081005</t>
  </si>
  <si>
    <t>2110081307</t>
  </si>
  <si>
    <t>曹乳阳</t>
  </si>
  <si>
    <t>2110081408</t>
  </si>
  <si>
    <t>郑丽娜</t>
  </si>
  <si>
    <t>2110081220</t>
  </si>
  <si>
    <t>梁明亭</t>
  </si>
  <si>
    <t>2110081128</t>
  </si>
  <si>
    <t>韩奇</t>
  </si>
  <si>
    <t>2110081520</t>
  </si>
  <si>
    <t>张喜阳</t>
  </si>
  <si>
    <t>2110081022</t>
  </si>
  <si>
    <t>张莉莉</t>
  </si>
  <si>
    <t>2110081514</t>
  </si>
  <si>
    <t>张铁成</t>
  </si>
  <si>
    <t>2110081604</t>
  </si>
  <si>
    <t>畅雯</t>
  </si>
  <si>
    <t>2110081412</t>
  </si>
  <si>
    <t>李芬妮</t>
  </si>
  <si>
    <t>2110081318</t>
  </si>
  <si>
    <t>郝铭瑞</t>
  </si>
  <si>
    <t>2110081225</t>
  </si>
  <si>
    <t>徐卫卫</t>
  </si>
  <si>
    <t>2110081001</t>
  </si>
  <si>
    <t>焦红蕊</t>
  </si>
  <si>
    <t>2110081407</t>
  </si>
  <si>
    <t>朱济蕾</t>
  </si>
  <si>
    <t>2110081313</t>
  </si>
  <si>
    <t>张玉莹</t>
  </si>
  <si>
    <t>2110081010</t>
  </si>
  <si>
    <t>贺梦琪</t>
  </si>
  <si>
    <t>2110081012</t>
  </si>
  <si>
    <t>闫浩然</t>
  </si>
  <si>
    <t>2110081014</t>
  </si>
  <si>
    <t>李鑫</t>
  </si>
  <si>
    <t>2110081019</t>
  </si>
  <si>
    <t>王营</t>
  </si>
  <si>
    <t>2110081023</t>
  </si>
  <si>
    <t>秦佳丽</t>
  </si>
  <si>
    <t>2110081107</t>
  </si>
  <si>
    <t>葛晶晶</t>
  </si>
  <si>
    <t>2110081114</t>
  </si>
  <si>
    <t>王正龙</t>
  </si>
  <si>
    <t>2110081202</t>
  </si>
  <si>
    <t>肖长毓</t>
  </si>
  <si>
    <t>2110081213</t>
  </si>
  <si>
    <t>李艳红</t>
  </si>
  <si>
    <t>2110081218</t>
  </si>
  <si>
    <t>朱阔</t>
  </si>
  <si>
    <t>2110081222</t>
  </si>
  <si>
    <t>郭慧颖</t>
  </si>
  <si>
    <t>2110081226</t>
  </si>
  <si>
    <t>李海永</t>
  </si>
  <si>
    <t>2110081229</t>
  </si>
  <si>
    <t>王钰滢</t>
  </si>
  <si>
    <t>2110081303</t>
  </si>
  <si>
    <t>于婧嫱</t>
  </si>
  <si>
    <t>2110081304</t>
  </si>
  <si>
    <t>岳蒙</t>
  </si>
  <si>
    <t>2110081305</t>
  </si>
  <si>
    <t>王越</t>
  </si>
  <si>
    <t>2110081311</t>
  </si>
  <si>
    <t>韩彩云</t>
  </si>
  <si>
    <t>2110081314</t>
  </si>
  <si>
    <t>刘艳彬</t>
  </si>
  <si>
    <t>2110081316</t>
  </si>
  <si>
    <t>王楠楠</t>
  </si>
  <si>
    <t>2110081320</t>
  </si>
  <si>
    <t>李冰涛</t>
  </si>
  <si>
    <t>2110081403</t>
  </si>
  <si>
    <t>魏森</t>
  </si>
  <si>
    <t>2110081409</t>
  </si>
  <si>
    <t>刘于茜</t>
  </si>
  <si>
    <t>2110081411</t>
  </si>
  <si>
    <t>马骏</t>
  </si>
  <si>
    <t>2110081413</t>
  </si>
  <si>
    <t>安聪</t>
  </si>
  <si>
    <t>2110081420</t>
  </si>
  <si>
    <t>窦本娟</t>
  </si>
  <si>
    <t>2110081421</t>
  </si>
  <si>
    <t>郭璐瑶</t>
  </si>
  <si>
    <t>2110081423</t>
  </si>
  <si>
    <t>翟克斌</t>
  </si>
  <si>
    <t>2110081430</t>
  </si>
  <si>
    <t>文默涵</t>
  </si>
  <si>
    <t>2110081501</t>
  </si>
  <si>
    <t>高佳文</t>
  </si>
  <si>
    <t>2110081504</t>
  </si>
  <si>
    <t>吕正阳</t>
  </si>
  <si>
    <t>2110081507</t>
  </si>
  <si>
    <t>张艳红</t>
  </si>
  <si>
    <t>2110081510</t>
  </si>
  <si>
    <t>郭思瑜</t>
  </si>
  <si>
    <t>2110081516</t>
  </si>
  <si>
    <t>韩雪凝</t>
  </si>
  <si>
    <t>2110081522</t>
  </si>
  <si>
    <t>郭世琳</t>
  </si>
  <si>
    <t>2110081523</t>
  </si>
  <si>
    <t>倪莎莎</t>
  </si>
  <si>
    <t>2110081524</t>
  </si>
  <si>
    <t>董闯</t>
  </si>
  <si>
    <t>2110081526</t>
  </si>
  <si>
    <t>商志远</t>
  </si>
  <si>
    <t>2110081607</t>
  </si>
  <si>
    <t>李吕因</t>
  </si>
  <si>
    <t>凤泉区审计信息中心</t>
  </si>
  <si>
    <t>211009事业职员</t>
  </si>
  <si>
    <t>2110091807</t>
  </si>
  <si>
    <t>周盼峰</t>
  </si>
  <si>
    <t>2110091727</t>
  </si>
  <si>
    <t>徐志浩</t>
  </si>
  <si>
    <t>2110091615</t>
  </si>
  <si>
    <t>朱展召</t>
  </si>
  <si>
    <t>2110091904</t>
  </si>
  <si>
    <t>张亚婧</t>
  </si>
  <si>
    <t>2110091801</t>
  </si>
  <si>
    <t>郝同师</t>
  </si>
  <si>
    <t>2110091926</t>
  </si>
  <si>
    <t>李晓然</t>
  </si>
  <si>
    <t>2110091803</t>
  </si>
  <si>
    <t>郭运鹏</t>
  </si>
  <si>
    <t>2110091914</t>
  </si>
  <si>
    <t>张超</t>
  </si>
  <si>
    <t>2110091728</t>
  </si>
  <si>
    <t>付静静</t>
  </si>
  <si>
    <t>2110091829</t>
  </si>
  <si>
    <t>王新新</t>
  </si>
  <si>
    <t>2110091704</t>
  </si>
  <si>
    <t>张恒瑀</t>
  </si>
  <si>
    <t>2110091916</t>
  </si>
  <si>
    <t>索飞</t>
  </si>
  <si>
    <t>2110091823</t>
  </si>
  <si>
    <t>尹禧</t>
  </si>
  <si>
    <t>2110091806</t>
  </si>
  <si>
    <t>焦思畅</t>
  </si>
  <si>
    <t>2110091619</t>
  </si>
  <si>
    <t>孙郦</t>
  </si>
  <si>
    <t>2110091811</t>
  </si>
  <si>
    <t>翟浩</t>
  </si>
  <si>
    <t>2110091804</t>
  </si>
  <si>
    <t>贾鹏飞</t>
  </si>
  <si>
    <t>2110091709</t>
  </si>
  <si>
    <t>郑竟怡</t>
  </si>
  <si>
    <t>2110091920</t>
  </si>
  <si>
    <t>叶得光</t>
  </si>
  <si>
    <t>2110091903</t>
  </si>
  <si>
    <t>刘人福</t>
  </si>
  <si>
    <t>2110091925</t>
  </si>
  <si>
    <t>方逸群</t>
  </si>
  <si>
    <t>2110091928</t>
  </si>
  <si>
    <t>赵山河</t>
  </si>
  <si>
    <t>2110091917</t>
  </si>
  <si>
    <t>文佳君</t>
  </si>
  <si>
    <t>2110091915</t>
  </si>
  <si>
    <t>尚大鹏</t>
  </si>
  <si>
    <t>2110091716</t>
  </si>
  <si>
    <t>王玮</t>
  </si>
  <si>
    <t>2110091717</t>
  </si>
  <si>
    <t>沈洲</t>
  </si>
  <si>
    <t>2110091617</t>
  </si>
  <si>
    <t>赵永占</t>
  </si>
  <si>
    <t>2110091819</t>
  </si>
  <si>
    <t>李鹏飞</t>
  </si>
  <si>
    <t>2110091929</t>
  </si>
  <si>
    <t>张刘敬</t>
  </si>
  <si>
    <t>2110091828</t>
  </si>
  <si>
    <t>2110091722</t>
  </si>
  <si>
    <t>楚玉博</t>
  </si>
  <si>
    <t>2110091923</t>
  </si>
  <si>
    <t>陈琦</t>
  </si>
  <si>
    <t>2110091625</t>
  </si>
  <si>
    <t>顾舒翔</t>
  </si>
  <si>
    <t>2110091816</t>
  </si>
  <si>
    <t>王增瑞</t>
  </si>
  <si>
    <t>2110091810</t>
  </si>
  <si>
    <t>王一凡</t>
  </si>
  <si>
    <t>2110091809</t>
  </si>
  <si>
    <t>孟子慧</t>
  </si>
  <si>
    <t>2110091821</t>
  </si>
  <si>
    <t>彭浩楠</t>
  </si>
  <si>
    <t>2110091721</t>
  </si>
  <si>
    <t>雷琳琳</t>
  </si>
  <si>
    <t>2110091909</t>
  </si>
  <si>
    <t>吴月</t>
  </si>
  <si>
    <t>2110091814</t>
  </si>
  <si>
    <t>任磊</t>
  </si>
  <si>
    <t>2110091624</t>
  </si>
  <si>
    <t>李芮郡</t>
  </si>
  <si>
    <t>2110091724</t>
  </si>
  <si>
    <t>王鸿森</t>
  </si>
  <si>
    <t>2110091622</t>
  </si>
  <si>
    <t>杨雪</t>
  </si>
  <si>
    <t>2110091628</t>
  </si>
  <si>
    <t>薛欣然</t>
  </si>
  <si>
    <t>2110091701</t>
  </si>
  <si>
    <t>樊友超</t>
  </si>
  <si>
    <t>2110091912</t>
  </si>
  <si>
    <t>施苏芳</t>
  </si>
  <si>
    <t>2110091707</t>
  </si>
  <si>
    <t>张亚芳</t>
  </si>
  <si>
    <t>2110091927</t>
  </si>
  <si>
    <t>韩雪</t>
  </si>
  <si>
    <t>2110091726</t>
  </si>
  <si>
    <t>崔建博</t>
  </si>
  <si>
    <t>2110091910</t>
  </si>
  <si>
    <t>郭子莹</t>
  </si>
  <si>
    <t>2110091818</t>
  </si>
  <si>
    <t>袁国森</t>
  </si>
  <si>
    <t>2110091715</t>
  </si>
  <si>
    <t>董茂</t>
  </si>
  <si>
    <t>2110091623</t>
  </si>
  <si>
    <t>葛耀斌</t>
  </si>
  <si>
    <t>2110091913</t>
  </si>
  <si>
    <t>2110091627</t>
  </si>
  <si>
    <t>罗超</t>
  </si>
  <si>
    <t>2110091822</t>
  </si>
  <si>
    <t>耿肖静</t>
  </si>
  <si>
    <t>2110091907</t>
  </si>
  <si>
    <t>曹贺辉</t>
  </si>
  <si>
    <t>2110091902</t>
  </si>
  <si>
    <t>彭传松</t>
  </si>
  <si>
    <t>2110091626</t>
  </si>
  <si>
    <t>郑俊锋</t>
  </si>
  <si>
    <t>2110091905</t>
  </si>
  <si>
    <t>段英娜</t>
  </si>
  <si>
    <t>2110091629</t>
  </si>
  <si>
    <t>刘淼瑜</t>
  </si>
  <si>
    <t>2110091827</t>
  </si>
  <si>
    <t>王伟皓</t>
  </si>
  <si>
    <t>2110091921</t>
  </si>
  <si>
    <t>王畅</t>
  </si>
  <si>
    <t>2110091908</t>
  </si>
  <si>
    <t>李正豪</t>
  </si>
  <si>
    <t>2110091725</t>
  </si>
  <si>
    <t>王俊锋</t>
  </si>
  <si>
    <t>2110091621</t>
  </si>
  <si>
    <t>张坤</t>
  </si>
  <si>
    <t>2110091812</t>
  </si>
  <si>
    <t>李婉玉</t>
  </si>
  <si>
    <t>2110091611</t>
  </si>
  <si>
    <t>李鹏亮</t>
  </si>
  <si>
    <t>2110091620</t>
  </si>
  <si>
    <t>冯如晓</t>
  </si>
  <si>
    <t>2110091713</t>
  </si>
  <si>
    <t>王晓瑞</t>
  </si>
  <si>
    <t>2110091922</t>
  </si>
  <si>
    <t>张浩然</t>
  </si>
  <si>
    <t>2110091813</t>
  </si>
  <si>
    <t>2110091612</t>
  </si>
  <si>
    <t>施文华</t>
  </si>
  <si>
    <t>2110091817</t>
  </si>
  <si>
    <t>朱华</t>
  </si>
  <si>
    <t>2110091610</t>
  </si>
  <si>
    <t>王通</t>
  </si>
  <si>
    <t>2110091805</t>
  </si>
  <si>
    <t>李晨</t>
  </si>
  <si>
    <t>2110091616</t>
  </si>
  <si>
    <t>代榕榕</t>
  </si>
  <si>
    <t>2110091714</t>
  </si>
  <si>
    <t>王梦琦</t>
  </si>
  <si>
    <t>2110091820</t>
  </si>
  <si>
    <t>马丙坤</t>
  </si>
  <si>
    <t>2110091808</t>
  </si>
  <si>
    <t>张树敏</t>
  </si>
  <si>
    <t>2110091614</t>
  </si>
  <si>
    <t>刘浩然</t>
  </si>
  <si>
    <t>2110091706</t>
  </si>
  <si>
    <t>刘恒</t>
  </si>
  <si>
    <t>2110091720</t>
  </si>
  <si>
    <t>郭婧冰</t>
  </si>
  <si>
    <t>2110091702</t>
  </si>
  <si>
    <t>李英杰</t>
  </si>
  <si>
    <t>2110091711</t>
  </si>
  <si>
    <t>刘富申</t>
  </si>
  <si>
    <t>2110091719</t>
  </si>
  <si>
    <t>肖保军</t>
  </si>
  <si>
    <t>2110091901</t>
  </si>
  <si>
    <t>苏子龙</t>
  </si>
  <si>
    <t>2110091718</t>
  </si>
  <si>
    <t>时文雪</t>
  </si>
  <si>
    <t>2110091824</t>
  </si>
  <si>
    <t>冯文豪</t>
  </si>
  <si>
    <t>2110091609</t>
  </si>
  <si>
    <t>崔震</t>
  </si>
  <si>
    <t>2110091723</t>
  </si>
  <si>
    <t>袁明明</t>
  </si>
  <si>
    <t>2110091924</t>
  </si>
  <si>
    <t>王博文</t>
  </si>
  <si>
    <t>2110091613</t>
  </si>
  <si>
    <t>王超然</t>
  </si>
  <si>
    <t>2110091618</t>
  </si>
  <si>
    <t>戎志博</t>
  </si>
  <si>
    <t>2110091630</t>
  </si>
  <si>
    <t>贾春晓</t>
  </si>
  <si>
    <t>2110091703</t>
  </si>
  <si>
    <t>郭凯旋</t>
  </si>
  <si>
    <t>2110091705</t>
  </si>
  <si>
    <t>牛晨旭</t>
  </si>
  <si>
    <t>2110091708</t>
  </si>
  <si>
    <t>廖俊</t>
  </si>
  <si>
    <t>2110091710</t>
  </si>
  <si>
    <t>宁中威</t>
  </si>
  <si>
    <t>2110091712</t>
  </si>
  <si>
    <t>杨洁</t>
  </si>
  <si>
    <t>2110091729</t>
  </si>
  <si>
    <t>马世荣</t>
  </si>
  <si>
    <t>2110091730</t>
  </si>
  <si>
    <t>赵坤</t>
  </si>
  <si>
    <t>2110091802</t>
  </si>
  <si>
    <t>张武珍</t>
  </si>
  <si>
    <t>2110091815</t>
  </si>
  <si>
    <t>张楷源</t>
  </si>
  <si>
    <t>2110091825</t>
  </si>
  <si>
    <t>樊鹏鹏</t>
  </si>
  <si>
    <t>2110091826</t>
  </si>
  <si>
    <t>李嵩山</t>
  </si>
  <si>
    <t>2110091830</t>
  </si>
  <si>
    <t>段然</t>
  </si>
  <si>
    <t>2110091906</t>
  </si>
  <si>
    <t>李昀燕</t>
  </si>
  <si>
    <t>2110091911</t>
  </si>
  <si>
    <t>杨尧</t>
  </si>
  <si>
    <t>2110091918</t>
  </si>
  <si>
    <t>陈玉芳</t>
  </si>
  <si>
    <t>2110091919</t>
  </si>
  <si>
    <t>教基</t>
  </si>
  <si>
    <t>王凤婷</t>
  </si>
  <si>
    <t>新乡市第三十八中学</t>
  </si>
  <si>
    <t>212001语文教师</t>
  </si>
  <si>
    <t>2120012004</t>
  </si>
  <si>
    <t>周昕颐</t>
  </si>
  <si>
    <t>2120012002</t>
  </si>
  <si>
    <t>任超欣</t>
  </si>
  <si>
    <t>2120012008</t>
  </si>
  <si>
    <t>王一帆</t>
  </si>
  <si>
    <t>2120012007</t>
  </si>
  <si>
    <t>刘奔</t>
  </si>
  <si>
    <t>2120012003</t>
  </si>
  <si>
    <t>裴月美</t>
  </si>
  <si>
    <t>2120012001</t>
  </si>
  <si>
    <t>郭玉娇</t>
  </si>
  <si>
    <t>2120012005</t>
  </si>
  <si>
    <t>曹雨婷</t>
  </si>
  <si>
    <t>2120012006</t>
  </si>
  <si>
    <t>崔云杰</t>
  </si>
  <si>
    <t>2120012009</t>
  </si>
  <si>
    <t>赵思雨</t>
  </si>
  <si>
    <t>212002数学教师</t>
  </si>
  <si>
    <t>2120022023</t>
  </si>
  <si>
    <t>孟江坤</t>
  </si>
  <si>
    <t>2120022017</t>
  </si>
  <si>
    <t>张蕾红</t>
  </si>
  <si>
    <t>2120022013</t>
  </si>
  <si>
    <t>韩世玉</t>
  </si>
  <si>
    <t>2120022012</t>
  </si>
  <si>
    <t>李媛媛</t>
  </si>
  <si>
    <t>2120022016</t>
  </si>
  <si>
    <t>孙文娅</t>
  </si>
  <si>
    <t>2120022024</t>
  </si>
  <si>
    <t>李梦兰</t>
  </si>
  <si>
    <t>2120022022</t>
  </si>
  <si>
    <t>周桂丹</t>
  </si>
  <si>
    <t>2120022010</t>
  </si>
  <si>
    <t>常晶晶</t>
  </si>
  <si>
    <t>2120022011</t>
  </si>
  <si>
    <t>梁陪峰</t>
  </si>
  <si>
    <t>2120022014</t>
  </si>
  <si>
    <t>郝宗媚</t>
  </si>
  <si>
    <t>2120022015</t>
  </si>
  <si>
    <t>王蒙蒙</t>
  </si>
  <si>
    <t>2120022018</t>
  </si>
  <si>
    <t>娄会选</t>
  </si>
  <si>
    <t>2120022019</t>
  </si>
  <si>
    <t>闫中潇</t>
  </si>
  <si>
    <t>2120022020</t>
  </si>
  <si>
    <t>张静</t>
  </si>
  <si>
    <t>2120022021</t>
  </si>
  <si>
    <t>韩倩倩</t>
  </si>
  <si>
    <t>212003英语教师</t>
  </si>
  <si>
    <t>2120032028</t>
  </si>
  <si>
    <t>王莹莹</t>
  </si>
  <si>
    <t>2120032027</t>
  </si>
  <si>
    <t>焦菲菲</t>
  </si>
  <si>
    <t>2120032025</t>
  </si>
  <si>
    <t>常艺静</t>
  </si>
  <si>
    <t>2120032026</t>
  </si>
  <si>
    <t>赵雅倩</t>
  </si>
  <si>
    <t>2120032029</t>
  </si>
  <si>
    <t>张文雅</t>
  </si>
  <si>
    <t>2120032030</t>
  </si>
  <si>
    <t>赵文娟</t>
  </si>
  <si>
    <t>2120032101</t>
  </si>
  <si>
    <t>宋梦洁</t>
  </si>
  <si>
    <t>2120032102</t>
  </si>
  <si>
    <t>焦秋航</t>
  </si>
  <si>
    <t>2120032103</t>
  </si>
  <si>
    <t>张俊丽</t>
  </si>
  <si>
    <t>212004生物教师</t>
  </si>
  <si>
    <t>2120042104</t>
  </si>
  <si>
    <t>石双艳</t>
  </si>
  <si>
    <t>2120042105</t>
  </si>
  <si>
    <t>王艺霖</t>
  </si>
  <si>
    <t>2120042116</t>
  </si>
  <si>
    <t>邰丽芳</t>
  </si>
  <si>
    <t>2120042109</t>
  </si>
  <si>
    <t>郭乐园</t>
  </si>
  <si>
    <t>2120042126</t>
  </si>
  <si>
    <t>陈培英</t>
  </si>
  <si>
    <t>2120042113</t>
  </si>
  <si>
    <t>刘佳</t>
  </si>
  <si>
    <t>2120042114</t>
  </si>
  <si>
    <t>牛丽丽</t>
  </si>
  <si>
    <t>2120042110</t>
  </si>
  <si>
    <t>杨旭萍</t>
  </si>
  <si>
    <t>2120042122</t>
  </si>
  <si>
    <t>葛庆港</t>
  </si>
  <si>
    <t>2120042112</t>
  </si>
  <si>
    <t>李辛欣</t>
  </si>
  <si>
    <t>2120042115</t>
  </si>
  <si>
    <t>武冕</t>
  </si>
  <si>
    <t>2120042124</t>
  </si>
  <si>
    <t>张梦园</t>
  </si>
  <si>
    <t>2120042106</t>
  </si>
  <si>
    <t>臧亚静</t>
  </si>
  <si>
    <t>2120042108</t>
  </si>
  <si>
    <t>千晶晶</t>
  </si>
  <si>
    <t>2120042107</t>
  </si>
  <si>
    <t>于佳佳</t>
  </si>
  <si>
    <t>2120042111</t>
  </si>
  <si>
    <t>何佳芮</t>
  </si>
  <si>
    <t>2120042117</t>
  </si>
  <si>
    <t>刘雅静</t>
  </si>
  <si>
    <t>2120042118</t>
  </si>
  <si>
    <t>王玉</t>
  </si>
  <si>
    <t>2120042119</t>
  </si>
  <si>
    <t>张明举</t>
  </si>
  <si>
    <t>2120042120</t>
  </si>
  <si>
    <t>高瑞芳</t>
  </si>
  <si>
    <t>2120042121</t>
  </si>
  <si>
    <t>于瑶瑶</t>
  </si>
  <si>
    <t>2120042123</t>
  </si>
  <si>
    <t>曹玉</t>
  </si>
  <si>
    <t>2120042125</t>
  </si>
  <si>
    <t>王明月</t>
  </si>
  <si>
    <t>212005地理教师</t>
  </si>
  <si>
    <t>2120052205</t>
  </si>
  <si>
    <t>赵兴伟</t>
  </si>
  <si>
    <t>2120052202</t>
  </si>
  <si>
    <t>胡玉新</t>
  </si>
  <si>
    <t>2120052207</t>
  </si>
  <si>
    <t>胡月林</t>
  </si>
  <si>
    <t>2120052206</t>
  </si>
  <si>
    <t>2120052127</t>
  </si>
  <si>
    <t>张淼</t>
  </si>
  <si>
    <t>2120052204</t>
  </si>
  <si>
    <t>杨晓美</t>
  </si>
  <si>
    <t>2120052209</t>
  </si>
  <si>
    <t>王琰</t>
  </si>
  <si>
    <t>2120052201</t>
  </si>
  <si>
    <t>崔雅婷</t>
  </si>
  <si>
    <t>2120052210</t>
  </si>
  <si>
    <t>宋田田</t>
  </si>
  <si>
    <t>2120052129</t>
  </si>
  <si>
    <t>王昱皓</t>
  </si>
  <si>
    <t>2120052130</t>
  </si>
  <si>
    <t>刘思琪</t>
  </si>
  <si>
    <t>2120052128</t>
  </si>
  <si>
    <t>郭越</t>
  </si>
  <si>
    <t>2120052203</t>
  </si>
  <si>
    <t>陈佳琛</t>
  </si>
  <si>
    <t>2120052208</t>
  </si>
  <si>
    <t>2120052211</t>
  </si>
  <si>
    <t>张鑫</t>
  </si>
  <si>
    <t>新乡市第三十九中学</t>
  </si>
  <si>
    <t>212006语文教师</t>
  </si>
  <si>
    <t>2120062213</t>
  </si>
  <si>
    <t>魏笑雪</t>
  </si>
  <si>
    <t>2120062217</t>
  </si>
  <si>
    <t>杜禹</t>
  </si>
  <si>
    <t>2120062212</t>
  </si>
  <si>
    <t>孙思宇</t>
  </si>
  <si>
    <t>2120062215</t>
  </si>
  <si>
    <t>郑鑫鑫</t>
  </si>
  <si>
    <t>2120062214</t>
  </si>
  <si>
    <t>周雨晴</t>
  </si>
  <si>
    <t>2120062216</t>
  </si>
  <si>
    <t>龚茹静</t>
  </si>
  <si>
    <t>212007英语教师</t>
  </si>
  <si>
    <t>2120072304</t>
  </si>
  <si>
    <t>杨志云</t>
  </si>
  <si>
    <t>2120072227</t>
  </si>
  <si>
    <t>魏雪</t>
  </si>
  <si>
    <t>2120072303</t>
  </si>
  <si>
    <t>陶琳琳</t>
  </si>
  <si>
    <t>2120072222</t>
  </si>
  <si>
    <t>张林涵</t>
  </si>
  <si>
    <t>2120072220</t>
  </si>
  <si>
    <t>王莉</t>
  </si>
  <si>
    <t>2120072226</t>
  </si>
  <si>
    <t>崔文轩</t>
  </si>
  <si>
    <t>2120072230</t>
  </si>
  <si>
    <t>王瑞</t>
  </si>
  <si>
    <t>2120072225</t>
  </si>
  <si>
    <t>朱慧鑫</t>
  </si>
  <si>
    <t>2120072219</t>
  </si>
  <si>
    <t>史华珍</t>
  </si>
  <si>
    <t>2120072218</t>
  </si>
  <si>
    <t>贾芳欣</t>
  </si>
  <si>
    <t>2120072301</t>
  </si>
  <si>
    <t>赵君兰</t>
  </si>
  <si>
    <t>2120072302</t>
  </si>
  <si>
    <t>郭梦阳</t>
  </si>
  <si>
    <t>2120072229</t>
  </si>
  <si>
    <t>魏利平</t>
  </si>
  <si>
    <t>2120072224</t>
  </si>
  <si>
    <t>李慧</t>
  </si>
  <si>
    <t>2120072223</t>
  </si>
  <si>
    <t>2120072221</t>
  </si>
  <si>
    <t>马瑞琳</t>
  </si>
  <si>
    <t>2120072228</t>
  </si>
  <si>
    <t>陈纳纳</t>
  </si>
  <si>
    <t>212008政治教师</t>
  </si>
  <si>
    <t>2120082409</t>
  </si>
  <si>
    <t>梁炎</t>
  </si>
  <si>
    <t>2120082316</t>
  </si>
  <si>
    <t>孔令文</t>
  </si>
  <si>
    <t>2120082317</t>
  </si>
  <si>
    <t>朱宏丽</t>
  </si>
  <si>
    <t>2120082407</t>
  </si>
  <si>
    <t>韩雅琦</t>
  </si>
  <si>
    <t>2120082328</t>
  </si>
  <si>
    <t>程露</t>
  </si>
  <si>
    <t>2120082308</t>
  </si>
  <si>
    <t>杨志敏</t>
  </si>
  <si>
    <t>2120082329</t>
  </si>
  <si>
    <t>李英瑞</t>
  </si>
  <si>
    <t>2120082326</t>
  </si>
  <si>
    <t>杨静</t>
  </si>
  <si>
    <t>2120082408</t>
  </si>
  <si>
    <t>郑莉</t>
  </si>
  <si>
    <t>2120082405</t>
  </si>
  <si>
    <t>赵美晨</t>
  </si>
  <si>
    <t>2120082414</t>
  </si>
  <si>
    <t>王琪</t>
  </si>
  <si>
    <t>2120082321</t>
  </si>
  <si>
    <t>原赞萍</t>
  </si>
  <si>
    <t>2120082412</t>
  </si>
  <si>
    <t>张明泽</t>
  </si>
  <si>
    <t>2120082420</t>
  </si>
  <si>
    <t>郭亚东</t>
  </si>
  <si>
    <t>2120082402</t>
  </si>
  <si>
    <t>冯淑晗</t>
  </si>
  <si>
    <t>2120082425</t>
  </si>
  <si>
    <t>祁文杰</t>
  </si>
  <si>
    <t>2120082403</t>
  </si>
  <si>
    <t>赵鹏鹏</t>
  </si>
  <si>
    <t>2120082410</t>
  </si>
  <si>
    <t>张欣宇</t>
  </si>
  <si>
    <t>2120082417</t>
  </si>
  <si>
    <t>孙梦梦</t>
  </si>
  <si>
    <t>2120082404</t>
  </si>
  <si>
    <t>郭慧慧</t>
  </si>
  <si>
    <t>2120082324</t>
  </si>
  <si>
    <t>张晨晨</t>
  </si>
  <si>
    <t>2120082314</t>
  </si>
  <si>
    <t>2120082411</t>
  </si>
  <si>
    <t>申婷</t>
  </si>
  <si>
    <t>2120082311</t>
  </si>
  <si>
    <t>王娇</t>
  </si>
  <si>
    <t>2120082325</t>
  </si>
  <si>
    <t>王涵</t>
  </si>
  <si>
    <t>2120082319</t>
  </si>
  <si>
    <t>刘田田</t>
  </si>
  <si>
    <t>2120082307</t>
  </si>
  <si>
    <t>魏佳怡</t>
  </si>
  <si>
    <t>2120082422</t>
  </si>
  <si>
    <t>徐晓南</t>
  </si>
  <si>
    <t>2120082424</t>
  </si>
  <si>
    <t>陈利华</t>
  </si>
  <si>
    <t>2120082313</t>
  </si>
  <si>
    <t>徐路瑶</t>
  </si>
  <si>
    <t>2120082315</t>
  </si>
  <si>
    <t>何柯</t>
  </si>
  <si>
    <t>2120082312</t>
  </si>
  <si>
    <t>郭晴</t>
  </si>
  <si>
    <t>2120082322</t>
  </si>
  <si>
    <t>杨胜南</t>
  </si>
  <si>
    <t>2120082413</t>
  </si>
  <si>
    <t>王思文</t>
  </si>
  <si>
    <t>2120082309</t>
  </si>
  <si>
    <t>冯家辉</t>
  </si>
  <si>
    <t>2120082306</t>
  </si>
  <si>
    <t>冯梦瑶</t>
  </si>
  <si>
    <t>2120082426</t>
  </si>
  <si>
    <t>席宇萍</t>
  </si>
  <si>
    <t>2120082423</t>
  </si>
  <si>
    <t>曹艳芳</t>
  </si>
  <si>
    <t>2120082327</t>
  </si>
  <si>
    <t>2120082330</t>
  </si>
  <si>
    <t>安琪</t>
  </si>
  <si>
    <t>2120082419</t>
  </si>
  <si>
    <t>张利园</t>
  </si>
  <si>
    <t>2120082318</t>
  </si>
  <si>
    <t>王美</t>
  </si>
  <si>
    <t>2120082415</t>
  </si>
  <si>
    <t>韩艳</t>
  </si>
  <si>
    <t>2120082305</t>
  </si>
  <si>
    <t>李听听</t>
  </si>
  <si>
    <t>2120082310</t>
  </si>
  <si>
    <t>秦莉芬</t>
  </si>
  <si>
    <t>2120082320</t>
  </si>
  <si>
    <t>王雪梅</t>
  </si>
  <si>
    <t>2120082323</t>
  </si>
  <si>
    <t>王豪</t>
  </si>
  <si>
    <t>2120082401</t>
  </si>
  <si>
    <t>卢赛赛</t>
  </si>
  <si>
    <t>2120082406</t>
  </si>
  <si>
    <t>宋琳</t>
  </si>
  <si>
    <t>2120082416</t>
  </si>
  <si>
    <t>李春艳</t>
  </si>
  <si>
    <t>2120082418</t>
  </si>
  <si>
    <t>齐会平</t>
  </si>
  <si>
    <t>2120082421</t>
  </si>
  <si>
    <t>王淑敏</t>
  </si>
  <si>
    <t>212009地理教师</t>
  </si>
  <si>
    <t>2120092502</t>
  </si>
  <si>
    <t>庞佳</t>
  </si>
  <si>
    <t>2120092429</t>
  </si>
  <si>
    <t>梁佶鑫</t>
  </si>
  <si>
    <t>2120092503</t>
  </si>
  <si>
    <t>孙梦</t>
  </si>
  <si>
    <t>2120092505</t>
  </si>
  <si>
    <t>赵莹莹</t>
  </si>
  <si>
    <t>2120092501</t>
  </si>
  <si>
    <t>郭萌萌</t>
  </si>
  <si>
    <t>2120092504</t>
  </si>
  <si>
    <t>王志阳</t>
  </si>
  <si>
    <t>2120092428</t>
  </si>
  <si>
    <t>贾亚慧</t>
  </si>
  <si>
    <t>2120092430</t>
  </si>
  <si>
    <t>李梦迪</t>
  </si>
  <si>
    <t>2120092427</t>
  </si>
  <si>
    <t>彭嘉楠</t>
  </si>
  <si>
    <t>212010体育教师</t>
  </si>
  <si>
    <t>2120102512</t>
  </si>
  <si>
    <t>吴洋</t>
  </si>
  <si>
    <t>2120102523</t>
  </si>
  <si>
    <t>冯武纯</t>
  </si>
  <si>
    <t>2120102529</t>
  </si>
  <si>
    <t>霍思洁</t>
  </si>
  <si>
    <t>2120102528</t>
  </si>
  <si>
    <t>董天宇</t>
  </si>
  <si>
    <t>2120102507</t>
  </si>
  <si>
    <t>高志鹏</t>
  </si>
  <si>
    <t>2120102508</t>
  </si>
  <si>
    <t>郭士鹏</t>
  </si>
  <si>
    <t>2120102517</t>
  </si>
  <si>
    <t>吕明垒</t>
  </si>
  <si>
    <t>2120102530</t>
  </si>
  <si>
    <t>杨磻春</t>
  </si>
  <si>
    <t>2120102525</t>
  </si>
  <si>
    <t>张文星</t>
  </si>
  <si>
    <t>2120102521</t>
  </si>
  <si>
    <t>苗晋慧</t>
  </si>
  <si>
    <t>2120102526</t>
  </si>
  <si>
    <t>范玉腾</t>
  </si>
  <si>
    <t>2120102510</t>
  </si>
  <si>
    <t>袁永庆</t>
  </si>
  <si>
    <t>2120102509</t>
  </si>
  <si>
    <t>赵洋</t>
  </si>
  <si>
    <t>2120102520</t>
  </si>
  <si>
    <t>张晗</t>
  </si>
  <si>
    <t>2120102527</t>
  </si>
  <si>
    <t>郭广志</t>
  </si>
  <si>
    <t>2120102524</t>
  </si>
  <si>
    <t>李亚</t>
  </si>
  <si>
    <t>2120102514</t>
  </si>
  <si>
    <t>刘航</t>
  </si>
  <si>
    <t>2120102601</t>
  </si>
  <si>
    <t>高志强</t>
  </si>
  <si>
    <t>2120102518</t>
  </si>
  <si>
    <t>闫琳</t>
  </si>
  <si>
    <t>2120102516</t>
  </si>
  <si>
    <t>刘乃瑜</t>
  </si>
  <si>
    <t>2120102506</t>
  </si>
  <si>
    <t>马超</t>
  </si>
  <si>
    <t>2120102511</t>
  </si>
  <si>
    <t>潘金巧</t>
  </si>
  <si>
    <t>2120102513</t>
  </si>
  <si>
    <t>张广宇</t>
  </si>
  <si>
    <t>2120102515</t>
  </si>
  <si>
    <t>牛永超</t>
  </si>
  <si>
    <t>2120102519</t>
  </si>
  <si>
    <t>李书营</t>
  </si>
  <si>
    <t>2120102522</t>
  </si>
  <si>
    <t>崔如梦</t>
  </si>
  <si>
    <t>凤泉区耿黄中心小学</t>
  </si>
  <si>
    <t>212011英语教师</t>
  </si>
  <si>
    <t>2120112604</t>
  </si>
  <si>
    <t>耿倩倩</t>
  </si>
  <si>
    <t>2120112617</t>
  </si>
  <si>
    <t>牛志敏</t>
  </si>
  <si>
    <t>2120112615</t>
  </si>
  <si>
    <t>付静雨</t>
  </si>
  <si>
    <t>2120112613</t>
  </si>
  <si>
    <t>浮梦娟</t>
  </si>
  <si>
    <t>2120112623</t>
  </si>
  <si>
    <t>郭晓暄</t>
  </si>
  <si>
    <t>2120112619</t>
  </si>
  <si>
    <t>何静怡</t>
  </si>
  <si>
    <t>2120112602</t>
  </si>
  <si>
    <t>茹丽颖</t>
  </si>
  <si>
    <t>2120112606</t>
  </si>
  <si>
    <t>王志洋</t>
  </si>
  <si>
    <t>2120112621</t>
  </si>
  <si>
    <t>刘梦园</t>
  </si>
  <si>
    <t>2120112605</t>
  </si>
  <si>
    <t>路珊珊</t>
  </si>
  <si>
    <t>2120112616</t>
  </si>
  <si>
    <t>刘林梅</t>
  </si>
  <si>
    <t>2120112625</t>
  </si>
  <si>
    <t>张佳慧</t>
  </si>
  <si>
    <t>2120112618</t>
  </si>
  <si>
    <t>许莹</t>
  </si>
  <si>
    <t>2120112603</t>
  </si>
  <si>
    <t>赵连佳</t>
  </si>
  <si>
    <t>2120112607</t>
  </si>
  <si>
    <t>曹雨</t>
  </si>
  <si>
    <t>2120112609</t>
  </si>
  <si>
    <t>夏璐梦</t>
  </si>
  <si>
    <t>2120112608</t>
  </si>
  <si>
    <t>韩亚楠</t>
  </si>
  <si>
    <t>2120112610</t>
  </si>
  <si>
    <t>李浩歌</t>
  </si>
  <si>
    <t>2120112611</t>
  </si>
  <si>
    <t>张艺君</t>
  </si>
  <si>
    <t>2120112612</t>
  </si>
  <si>
    <t>王泽宇</t>
  </si>
  <si>
    <t>2120112614</t>
  </si>
  <si>
    <t>崔静</t>
  </si>
  <si>
    <t>2120112620</t>
  </si>
  <si>
    <t>李倩倩</t>
  </si>
  <si>
    <t>2120112622</t>
  </si>
  <si>
    <t>王洁寒</t>
  </si>
  <si>
    <t>2120112624</t>
  </si>
  <si>
    <t>刘欣</t>
  </si>
  <si>
    <t>212012音乐教师</t>
  </si>
  <si>
    <t>2120122705</t>
  </si>
  <si>
    <t>仝大为</t>
  </si>
  <si>
    <t>2120122628</t>
  </si>
  <si>
    <t>李琰</t>
  </si>
  <si>
    <t>2120122711</t>
  </si>
  <si>
    <t>李龙飞</t>
  </si>
  <si>
    <t>2120122626</t>
  </si>
  <si>
    <t>郭金萍</t>
  </si>
  <si>
    <t>2120122708</t>
  </si>
  <si>
    <t>刘晓晨</t>
  </si>
  <si>
    <t>2120122706</t>
  </si>
  <si>
    <t>李姝慧</t>
  </si>
  <si>
    <t>2120122710</t>
  </si>
  <si>
    <t>韩盟</t>
  </si>
  <si>
    <t>2120122703</t>
  </si>
  <si>
    <t>赵佩茹</t>
  </si>
  <si>
    <t>2120122630</t>
  </si>
  <si>
    <t>司素霞</t>
  </si>
  <si>
    <t>2120122707</t>
  </si>
  <si>
    <t>职玉梅</t>
  </si>
  <si>
    <t>2120122629</t>
  </si>
  <si>
    <t>祝潇艺</t>
  </si>
  <si>
    <t>2120122701</t>
  </si>
  <si>
    <t>余静磊</t>
  </si>
  <si>
    <t>2120122704</t>
  </si>
  <si>
    <t>郭力宁</t>
  </si>
  <si>
    <t>2120122627</t>
  </si>
  <si>
    <t>杨琳婷</t>
  </si>
  <si>
    <t>2120122702</t>
  </si>
  <si>
    <t>申思</t>
  </si>
  <si>
    <t>2120122709</t>
  </si>
  <si>
    <t>许宏</t>
  </si>
  <si>
    <t>212013美术教师</t>
  </si>
  <si>
    <t>2120132830</t>
  </si>
  <si>
    <t>刘芳菲</t>
  </si>
  <si>
    <t>2120133017</t>
  </si>
  <si>
    <t>杨晶</t>
  </si>
  <si>
    <t>2120132825</t>
  </si>
  <si>
    <t>尚芳</t>
  </si>
  <si>
    <t>2120132906</t>
  </si>
  <si>
    <t>李雯潇</t>
  </si>
  <si>
    <t>2120133014</t>
  </si>
  <si>
    <t>胡靖沂</t>
  </si>
  <si>
    <t>2120132930</t>
  </si>
  <si>
    <t>王丽芝</t>
  </si>
  <si>
    <t>2120132918</t>
  </si>
  <si>
    <t>郭荣佳</t>
  </si>
  <si>
    <t>2120132828</t>
  </si>
  <si>
    <t>侯俊鹏</t>
  </si>
  <si>
    <t>2120132815</t>
  </si>
  <si>
    <t>张鹏</t>
  </si>
  <si>
    <t>2120132811</t>
  </si>
  <si>
    <t>杜莉那</t>
  </si>
  <si>
    <t>2120132816</t>
  </si>
  <si>
    <t>张功迪</t>
  </si>
  <si>
    <t>2120132917</t>
  </si>
  <si>
    <t>李亚昕</t>
  </si>
  <si>
    <t>2120132922</t>
  </si>
  <si>
    <t>王欣</t>
  </si>
  <si>
    <t>2120132909</t>
  </si>
  <si>
    <t>常晓</t>
  </si>
  <si>
    <t>2120132814</t>
  </si>
  <si>
    <t>付俊菁</t>
  </si>
  <si>
    <t>2120133003</t>
  </si>
  <si>
    <t>常丽君</t>
  </si>
  <si>
    <t>2120132907</t>
  </si>
  <si>
    <t>李怡辰</t>
  </si>
  <si>
    <t>2120132826</t>
  </si>
  <si>
    <t>杜佳悦</t>
  </si>
  <si>
    <t>2120132722</t>
  </si>
  <si>
    <t>王秀梅</t>
  </si>
  <si>
    <t>2120133008</t>
  </si>
  <si>
    <t>曹歌</t>
  </si>
  <si>
    <t>2120132720</t>
  </si>
  <si>
    <t>张洪源</t>
  </si>
  <si>
    <t>2120132915</t>
  </si>
  <si>
    <t>陈悦</t>
  </si>
  <si>
    <t>2120132727</t>
  </si>
  <si>
    <t>李泉科</t>
  </si>
  <si>
    <t>2120133015</t>
  </si>
  <si>
    <t>赵聪</t>
  </si>
  <si>
    <t>2120132829</t>
  </si>
  <si>
    <t>李雨洁</t>
  </si>
  <si>
    <t>2120132925</t>
  </si>
  <si>
    <t>2120132813</t>
  </si>
  <si>
    <t>朱命齐</t>
  </si>
  <si>
    <t>2120132908</t>
  </si>
  <si>
    <t>郭艳娇</t>
  </si>
  <si>
    <t>2120132723</t>
  </si>
  <si>
    <t>张悦</t>
  </si>
  <si>
    <t>2120133016</t>
  </si>
  <si>
    <t>张丹</t>
  </si>
  <si>
    <t>2120132823</t>
  </si>
  <si>
    <t>夏敏</t>
  </si>
  <si>
    <t>2120133009</t>
  </si>
  <si>
    <t>侯香竹</t>
  </si>
  <si>
    <t>2120132913</t>
  </si>
  <si>
    <t>肖嘉</t>
  </si>
  <si>
    <t>2120132903</t>
  </si>
  <si>
    <t>王婷婷</t>
  </si>
  <si>
    <t>2120132715</t>
  </si>
  <si>
    <t>郑英杰</t>
  </si>
  <si>
    <t>2120132712</t>
  </si>
  <si>
    <t>赵树洋</t>
  </si>
  <si>
    <t>2120132827</t>
  </si>
  <si>
    <t>史歌</t>
  </si>
  <si>
    <t>2120132924</t>
  </si>
  <si>
    <t>李阳</t>
  </si>
  <si>
    <t>2120132713</t>
  </si>
  <si>
    <t>郑李杰</t>
  </si>
  <si>
    <t>2120133018</t>
  </si>
  <si>
    <t>何贝涵</t>
  </si>
  <si>
    <t>2120132928</t>
  </si>
  <si>
    <t>白慧茹</t>
  </si>
  <si>
    <t>2120133012</t>
  </si>
  <si>
    <t>李莹莹</t>
  </si>
  <si>
    <t>2120132923</t>
  </si>
  <si>
    <t>茹庆甜</t>
  </si>
  <si>
    <t>2120132919</t>
  </si>
  <si>
    <t>李敏</t>
  </si>
  <si>
    <t>2120132927</t>
  </si>
  <si>
    <t>张依典</t>
  </si>
  <si>
    <t>2120132809</t>
  </si>
  <si>
    <t>茹庆雨</t>
  </si>
  <si>
    <t>2120133013</t>
  </si>
  <si>
    <t>任怀琪</t>
  </si>
  <si>
    <t>2120132904</t>
  </si>
  <si>
    <t>路琦</t>
  </si>
  <si>
    <t>2120133006</t>
  </si>
  <si>
    <t>赵丹</t>
  </si>
  <si>
    <t>2120132730</t>
  </si>
  <si>
    <t>路锋</t>
  </si>
  <si>
    <t>2120132801</t>
  </si>
  <si>
    <t>闫晓倩</t>
  </si>
  <si>
    <t>2120132901</t>
  </si>
  <si>
    <t>李堂凯</t>
  </si>
  <si>
    <t>2120132818</t>
  </si>
  <si>
    <t>任欢欢</t>
  </si>
  <si>
    <t>2120132718</t>
  </si>
  <si>
    <t>杨月微</t>
  </si>
  <si>
    <t>2120132803</t>
  </si>
  <si>
    <t>童碧华</t>
  </si>
  <si>
    <t>2120132726</t>
  </si>
  <si>
    <t>乔娜</t>
  </si>
  <si>
    <t>2120132812</t>
  </si>
  <si>
    <t>都佳珍</t>
  </si>
  <si>
    <t>2120132916</t>
  </si>
  <si>
    <t>李广英</t>
  </si>
  <si>
    <t>2120132910</t>
  </si>
  <si>
    <t>岳倩霞</t>
  </si>
  <si>
    <t>2120132716</t>
  </si>
  <si>
    <t>郭华</t>
  </si>
  <si>
    <t>2120132725</t>
  </si>
  <si>
    <t>王文文</t>
  </si>
  <si>
    <t>2120132729</t>
  </si>
  <si>
    <t>段夕滢</t>
  </si>
  <si>
    <t>2120132824</t>
  </si>
  <si>
    <t>张颖雪</t>
  </si>
  <si>
    <t>2120133007</t>
  </si>
  <si>
    <t>王亚茹</t>
  </si>
  <si>
    <t>2120132921</t>
  </si>
  <si>
    <t>纪文</t>
  </si>
  <si>
    <t>2120132820</t>
  </si>
  <si>
    <t>王继东</t>
  </si>
  <si>
    <t>2120133004</t>
  </si>
  <si>
    <t>李琦文</t>
  </si>
  <si>
    <t>2120132806</t>
  </si>
  <si>
    <t>张慧</t>
  </si>
  <si>
    <t>2120132920</t>
  </si>
  <si>
    <t>王晓琳</t>
  </si>
  <si>
    <t>2120132817</t>
  </si>
  <si>
    <t>程颖珍</t>
  </si>
  <si>
    <t>2120132714</t>
  </si>
  <si>
    <t>郑芳</t>
  </si>
  <si>
    <t>2120132717</t>
  </si>
  <si>
    <t>边宇翔</t>
  </si>
  <si>
    <t>2120132719</t>
  </si>
  <si>
    <t>马素月</t>
  </si>
  <si>
    <t>2120132721</t>
  </si>
  <si>
    <t>2120132724</t>
  </si>
  <si>
    <t>胡良波</t>
  </si>
  <si>
    <t>2120132728</t>
  </si>
  <si>
    <t>付丽</t>
  </si>
  <si>
    <t>2120132802</t>
  </si>
  <si>
    <t>张雪</t>
  </si>
  <si>
    <t>2120132804</t>
  </si>
  <si>
    <t>赵亚枝</t>
  </si>
  <si>
    <t>2120132805</t>
  </si>
  <si>
    <t>李美娟</t>
  </si>
  <si>
    <t>2120132807</t>
  </si>
  <si>
    <t>2120132808</t>
  </si>
  <si>
    <t>李东玉</t>
  </si>
  <si>
    <t>2120132810</t>
  </si>
  <si>
    <t>郑亭亭</t>
  </si>
  <si>
    <t>2120132819</t>
  </si>
  <si>
    <t>范锡迪</t>
  </si>
  <si>
    <t>2120132821</t>
  </si>
  <si>
    <t>邢淑媛</t>
  </si>
  <si>
    <t>2120132822</t>
  </si>
  <si>
    <t>朱雅文</t>
  </si>
  <si>
    <t>2120132902</t>
  </si>
  <si>
    <t>贺欣雨</t>
  </si>
  <si>
    <t>2120132905</t>
  </si>
  <si>
    <t>范凡</t>
  </si>
  <si>
    <t>2120132911</t>
  </si>
  <si>
    <t>郭梦巍</t>
  </si>
  <si>
    <t>2120132912</t>
  </si>
  <si>
    <t>周雪</t>
  </si>
  <si>
    <t>2120132914</t>
  </si>
  <si>
    <t>韩景云</t>
  </si>
  <si>
    <t>2120132926</t>
  </si>
  <si>
    <t>刘倩倩</t>
  </si>
  <si>
    <t>2120132929</t>
  </si>
  <si>
    <t>秦悦</t>
  </si>
  <si>
    <t>2120133001</t>
  </si>
  <si>
    <t>李苗苗</t>
  </si>
  <si>
    <t>2120133002</t>
  </si>
  <si>
    <t>孙浩</t>
  </si>
  <si>
    <t>2120133005</t>
  </si>
  <si>
    <t>徐文科</t>
  </si>
  <si>
    <t>2120133010</t>
  </si>
  <si>
    <t>徐蕴哲</t>
  </si>
  <si>
    <t>2120133011</t>
  </si>
  <si>
    <t>鲍思卓</t>
  </si>
  <si>
    <t>2120133019</t>
  </si>
  <si>
    <t>崔杰</t>
  </si>
  <si>
    <t>2120133020</t>
  </si>
  <si>
    <t>张耀婧</t>
  </si>
  <si>
    <t>凤泉区金灯寺小学</t>
  </si>
  <si>
    <t>212014语文教师</t>
  </si>
  <si>
    <t>2120143101</t>
  </si>
  <si>
    <t>曹东晓</t>
  </si>
  <si>
    <t>2120143121</t>
  </si>
  <si>
    <t>常乾</t>
  </si>
  <si>
    <t>2120143215</t>
  </si>
  <si>
    <t>张文慧</t>
  </si>
  <si>
    <t>2120143129</t>
  </si>
  <si>
    <t>张丽莎</t>
  </si>
  <si>
    <t>2120143027</t>
  </si>
  <si>
    <t>刘泽青</t>
  </si>
  <si>
    <t>2120143126</t>
  </si>
  <si>
    <t>张旭</t>
  </si>
  <si>
    <t>2120143108</t>
  </si>
  <si>
    <t>白芷玮</t>
  </si>
  <si>
    <t>2120143207</t>
  </si>
  <si>
    <t>郭赵静</t>
  </si>
  <si>
    <t>2120143206</t>
  </si>
  <si>
    <t>王宁</t>
  </si>
  <si>
    <t>2120143202</t>
  </si>
  <si>
    <t>姬云鹏</t>
  </si>
  <si>
    <t>2120143209</t>
  </si>
  <si>
    <t>夏雪一</t>
  </si>
  <si>
    <t>2120143201</t>
  </si>
  <si>
    <t>李晓雪</t>
  </si>
  <si>
    <t>2120143119</t>
  </si>
  <si>
    <t>张超男</t>
  </si>
  <si>
    <t>2120143111</t>
  </si>
  <si>
    <t>关雅杰</t>
  </si>
  <si>
    <t>2120143113</t>
  </si>
  <si>
    <t>沙文艳</t>
  </si>
  <si>
    <t>2120143106</t>
  </si>
  <si>
    <t>周怡</t>
  </si>
  <si>
    <t>2120143115</t>
  </si>
  <si>
    <t>程文慧</t>
  </si>
  <si>
    <t>2120143130</t>
  </si>
  <si>
    <t>薛祎彬</t>
  </si>
  <si>
    <t>2120143022</t>
  </si>
  <si>
    <t>郝俊瑶</t>
  </si>
  <si>
    <t>2120143210</t>
  </si>
  <si>
    <t>李雪</t>
  </si>
  <si>
    <t>2120143211</t>
  </si>
  <si>
    <t>郝逸雪</t>
  </si>
  <si>
    <t>2120143024</t>
  </si>
  <si>
    <t>张爱灵</t>
  </si>
  <si>
    <t>2120143124</t>
  </si>
  <si>
    <t>覃雅婧</t>
  </si>
  <si>
    <t>2120143208</t>
  </si>
  <si>
    <t>欧桂兰</t>
  </si>
  <si>
    <t>2120143105</t>
  </si>
  <si>
    <t>薛宏苗</t>
  </si>
  <si>
    <t>2120143109</t>
  </si>
  <si>
    <t>高慧敏</t>
  </si>
  <si>
    <t>2120143205</t>
  </si>
  <si>
    <t>曹梦云</t>
  </si>
  <si>
    <t>2120143125</t>
  </si>
  <si>
    <t>2120143103</t>
  </si>
  <si>
    <t>郑凌云</t>
  </si>
  <si>
    <t>2120143102</t>
  </si>
  <si>
    <t>王孟亚</t>
  </si>
  <si>
    <t>2120143030</t>
  </si>
  <si>
    <t>张好梦</t>
  </si>
  <si>
    <t>2120143104</t>
  </si>
  <si>
    <t>周静</t>
  </si>
  <si>
    <t>2120143128</t>
  </si>
  <si>
    <t>李纹萱</t>
  </si>
  <si>
    <t>2120143025</t>
  </si>
  <si>
    <t>王梦</t>
  </si>
  <si>
    <t>2120143114</t>
  </si>
  <si>
    <t>郜亚楠</t>
  </si>
  <si>
    <t>2120143203</t>
  </si>
  <si>
    <t>刘建华</t>
  </si>
  <si>
    <t>2120143214</t>
  </si>
  <si>
    <t>2120143028</t>
  </si>
  <si>
    <t>陈曦</t>
  </si>
  <si>
    <t>2120143116</t>
  </si>
  <si>
    <t>薛静静</t>
  </si>
  <si>
    <t>2120143021</t>
  </si>
  <si>
    <t>文慧珍</t>
  </si>
  <si>
    <t>2120143023</t>
  </si>
  <si>
    <t>陈冉</t>
  </si>
  <si>
    <t>2120143026</t>
  </si>
  <si>
    <t>2120143029</t>
  </si>
  <si>
    <t>刘帅</t>
  </si>
  <si>
    <t>2120143107</t>
  </si>
  <si>
    <t>贾梦霏</t>
  </si>
  <si>
    <t>2120143110</t>
  </si>
  <si>
    <t>程瑶</t>
  </si>
  <si>
    <t>2120143112</t>
  </si>
  <si>
    <t>霍晓梅</t>
  </si>
  <si>
    <t>2120143117</t>
  </si>
  <si>
    <t>杨晴</t>
  </si>
  <si>
    <t>2120143118</t>
  </si>
  <si>
    <t>聂怡</t>
  </si>
  <si>
    <t>2120143120</t>
  </si>
  <si>
    <t>密俊杰</t>
  </si>
  <si>
    <t>2120143122</t>
  </si>
  <si>
    <t>张娜</t>
  </si>
  <si>
    <t>2120143123</t>
  </si>
  <si>
    <t>田梦</t>
  </si>
  <si>
    <t>2120143127</t>
  </si>
  <si>
    <t>张芸</t>
  </si>
  <si>
    <t>2120143204</t>
  </si>
  <si>
    <t>李瑾</t>
  </si>
  <si>
    <t>2120143212</t>
  </si>
  <si>
    <t>张婧怡</t>
  </si>
  <si>
    <t>2120143213</t>
  </si>
  <si>
    <t>牛健</t>
  </si>
  <si>
    <t>2120143216</t>
  </si>
  <si>
    <t>张瑞翔</t>
  </si>
  <si>
    <t>凤泉区大块第二小学</t>
  </si>
  <si>
    <t>212015音乐教师</t>
  </si>
  <si>
    <t>2120153308</t>
  </si>
  <si>
    <t>王家倩</t>
  </si>
  <si>
    <t>2120153303</t>
  </si>
  <si>
    <t>史肖肖</t>
  </si>
  <si>
    <t>2120153310</t>
  </si>
  <si>
    <t>刘文梦</t>
  </si>
  <si>
    <t>2120153224</t>
  </si>
  <si>
    <t>周鑫</t>
  </si>
  <si>
    <t>2120153219</t>
  </si>
  <si>
    <t>霍方全</t>
  </si>
  <si>
    <t>2120153225</t>
  </si>
  <si>
    <t>赵冰</t>
  </si>
  <si>
    <t>2120153223</t>
  </si>
  <si>
    <t>赵欣</t>
  </si>
  <si>
    <t>2120153316</t>
  </si>
  <si>
    <t>刘菁</t>
  </si>
  <si>
    <t>2120153218</t>
  </si>
  <si>
    <t>卢明超</t>
  </si>
  <si>
    <t>2120153217</t>
  </si>
  <si>
    <t>魏桢琪</t>
  </si>
  <si>
    <t>2120153307</t>
  </si>
  <si>
    <t>王凯楠</t>
  </si>
  <si>
    <t>2120153229</t>
  </si>
  <si>
    <t>朱桠楠</t>
  </si>
  <si>
    <t>2120153226</t>
  </si>
  <si>
    <t>仝紫昕</t>
  </si>
  <si>
    <t>2120153319</t>
  </si>
  <si>
    <t>任静</t>
  </si>
  <si>
    <t>2120153402</t>
  </si>
  <si>
    <t>黄济晨</t>
  </si>
  <si>
    <t>2120153322</t>
  </si>
  <si>
    <t>常振邦</t>
  </si>
  <si>
    <t>2120153318</t>
  </si>
  <si>
    <t>马娴</t>
  </si>
  <si>
    <t>2120153401</t>
  </si>
  <si>
    <t>张起艳</t>
  </si>
  <si>
    <t>2120153227</t>
  </si>
  <si>
    <t>靳晨辉</t>
  </si>
  <si>
    <t>2120153321</t>
  </si>
  <si>
    <t>常亚雨</t>
  </si>
  <si>
    <t>2120153328</t>
  </si>
  <si>
    <t>赵一诺</t>
  </si>
  <si>
    <t>2120153221</t>
  </si>
  <si>
    <t>柴丽莎</t>
  </si>
  <si>
    <t>2120153323</t>
  </si>
  <si>
    <t>王冰如</t>
  </si>
  <si>
    <t>2120153305</t>
  </si>
  <si>
    <t>郭文苹</t>
  </si>
  <si>
    <t>2120153325</t>
  </si>
  <si>
    <t>曹莹</t>
  </si>
  <si>
    <t>2120153320</t>
  </si>
  <si>
    <t>吴明珠</t>
  </si>
  <si>
    <t>2120153326</t>
  </si>
  <si>
    <t>李芳明</t>
  </si>
  <si>
    <t>2120153330</t>
  </si>
  <si>
    <t>安梓琳</t>
  </si>
  <si>
    <t>2120153301</t>
  </si>
  <si>
    <t>王优</t>
  </si>
  <si>
    <t>2120153403</t>
  </si>
  <si>
    <t>张莉</t>
  </si>
  <si>
    <t>2120153222</t>
  </si>
  <si>
    <t>王帅</t>
  </si>
  <si>
    <t>2120153304</t>
  </si>
  <si>
    <t>冯佳</t>
  </si>
  <si>
    <t>2120153315</t>
  </si>
  <si>
    <t>王彦欣</t>
  </si>
  <si>
    <t>2120153324</t>
  </si>
  <si>
    <t>2120153317</t>
  </si>
  <si>
    <t>王善伟</t>
  </si>
  <si>
    <t>2120153327</t>
  </si>
  <si>
    <t>邢杰</t>
  </si>
  <si>
    <t>2120153329</t>
  </si>
  <si>
    <t>赵晋慧</t>
  </si>
  <si>
    <t>2120153220</t>
  </si>
  <si>
    <t>赵云华</t>
  </si>
  <si>
    <t>2120153228</t>
  </si>
  <si>
    <t>王冠</t>
  </si>
  <si>
    <t>2120153309</t>
  </si>
  <si>
    <t>王江</t>
  </si>
  <si>
    <t>2120153302</t>
  </si>
  <si>
    <t>王瑶</t>
  </si>
  <si>
    <t>2120153230</t>
  </si>
  <si>
    <t>李金萍</t>
  </si>
  <si>
    <t>2120153306</t>
  </si>
  <si>
    <t>宋逸婷</t>
  </si>
  <si>
    <t>2120153311</t>
  </si>
  <si>
    <t>李燕飞</t>
  </si>
  <si>
    <t>2120153312</t>
  </si>
  <si>
    <t>张斯哲</t>
  </si>
  <si>
    <t>2120153313</t>
  </si>
  <si>
    <t>王玉晓</t>
  </si>
  <si>
    <t>2120153314</t>
  </si>
  <si>
    <t>耿晨晨</t>
  </si>
  <si>
    <t>凤泉区大块第五小学</t>
  </si>
  <si>
    <t>212016语文教师</t>
  </si>
  <si>
    <t>2120163407</t>
  </si>
  <si>
    <t>徐海云</t>
  </si>
  <si>
    <t>2120163410</t>
  </si>
  <si>
    <t>邵珠慧</t>
  </si>
  <si>
    <t>2120163406</t>
  </si>
  <si>
    <t>杨金宝</t>
  </si>
  <si>
    <t>2120163411</t>
  </si>
  <si>
    <t>姬添祺</t>
  </si>
  <si>
    <t>2120163408</t>
  </si>
  <si>
    <t>李鑫媛</t>
  </si>
  <si>
    <t>2120163405</t>
  </si>
  <si>
    <t>王瑞雪</t>
  </si>
  <si>
    <t>2120163404</t>
  </si>
  <si>
    <t>张欣</t>
  </si>
  <si>
    <t>2120163409</t>
  </si>
  <si>
    <t>文相</t>
  </si>
  <si>
    <t>2120163412</t>
  </si>
  <si>
    <t>史慧芳</t>
  </si>
  <si>
    <t>212017数学教师</t>
  </si>
  <si>
    <t>2120173626</t>
  </si>
  <si>
    <t>桑鑫杰</t>
  </si>
  <si>
    <t>2120173414</t>
  </si>
  <si>
    <t>张娣</t>
  </si>
  <si>
    <t>2120173422</t>
  </si>
  <si>
    <t>李亚威</t>
  </si>
  <si>
    <t>2120173605</t>
  </si>
  <si>
    <t>潘明辰</t>
  </si>
  <si>
    <t>2120173522</t>
  </si>
  <si>
    <t>朱紫怡</t>
  </si>
  <si>
    <t>2120173623</t>
  </si>
  <si>
    <t>李夏萌</t>
  </si>
  <si>
    <t>2120173630</t>
  </si>
  <si>
    <t>贾文祥</t>
  </si>
  <si>
    <t>2120173519</t>
  </si>
  <si>
    <t>王增丽</t>
  </si>
  <si>
    <t>2120173527</t>
  </si>
  <si>
    <t>程子恒</t>
  </si>
  <si>
    <t>2120173625</t>
  </si>
  <si>
    <t>李晓</t>
  </si>
  <si>
    <t>2120173430</t>
  </si>
  <si>
    <t>魏静文</t>
  </si>
  <si>
    <t>2120173517</t>
  </si>
  <si>
    <t>魏洲英</t>
  </si>
  <si>
    <t>2120173424</t>
  </si>
  <si>
    <t>姬佳利</t>
  </si>
  <si>
    <t>2120173426</t>
  </si>
  <si>
    <t>韩昌贤</t>
  </si>
  <si>
    <t>2120173618</t>
  </si>
  <si>
    <t>陈盼盼</t>
  </si>
  <si>
    <t>2120173601</t>
  </si>
  <si>
    <t>苏全垒</t>
  </si>
  <si>
    <t>2120173528</t>
  </si>
  <si>
    <t>赵玉婷</t>
  </si>
  <si>
    <t>2120173427</t>
  </si>
  <si>
    <t>时文瑶</t>
  </si>
  <si>
    <t>2120173520</t>
  </si>
  <si>
    <t>2120173621</t>
  </si>
  <si>
    <t>2120173622</t>
  </si>
  <si>
    <t>崔心钰</t>
  </si>
  <si>
    <t>2120173507</t>
  </si>
  <si>
    <t>王志领</t>
  </si>
  <si>
    <t>2120173616</t>
  </si>
  <si>
    <t>杨延</t>
  </si>
  <si>
    <t>2120173515</t>
  </si>
  <si>
    <t>赵慧颖</t>
  </si>
  <si>
    <t>2120173611</t>
  </si>
  <si>
    <t>张静林</t>
  </si>
  <si>
    <t>2120173516</t>
  </si>
  <si>
    <t>申婉琪</t>
  </si>
  <si>
    <t>2120173607</t>
  </si>
  <si>
    <t>胡云峰</t>
  </si>
  <si>
    <t>2120173423</t>
  </si>
  <si>
    <t>林娜</t>
  </si>
  <si>
    <t>2120173428</t>
  </si>
  <si>
    <t>刘蓓蕾</t>
  </si>
  <si>
    <t>2120173501</t>
  </si>
  <si>
    <t>王栋力</t>
  </si>
  <si>
    <t>2120173508</t>
  </si>
  <si>
    <t>郭怡君</t>
  </si>
  <si>
    <t>2120173629</t>
  </si>
  <si>
    <t>王伟宁</t>
  </si>
  <si>
    <t>2120173529</t>
  </si>
  <si>
    <t>陈林飞</t>
  </si>
  <si>
    <t>2120173503</t>
  </si>
  <si>
    <t>边立宁</t>
  </si>
  <si>
    <t>2120173613</t>
  </si>
  <si>
    <t>赵庆超</t>
  </si>
  <si>
    <t>2120173420</t>
  </si>
  <si>
    <t>秦煜珍</t>
  </si>
  <si>
    <t>2120173521</t>
  </si>
  <si>
    <t>2120173526</t>
  </si>
  <si>
    <t>薛胜男</t>
  </si>
  <si>
    <t>2120173417</t>
  </si>
  <si>
    <t>杨长玲</t>
  </si>
  <si>
    <t>2120173416</t>
  </si>
  <si>
    <t>李嘉奇</t>
  </si>
  <si>
    <t>2120173627</t>
  </si>
  <si>
    <t>刘文娟</t>
  </si>
  <si>
    <t>2120173615</t>
  </si>
  <si>
    <t>和文杰</t>
  </si>
  <si>
    <t>2120173509</t>
  </si>
  <si>
    <t>郭坤</t>
  </si>
  <si>
    <t>2120173606</t>
  </si>
  <si>
    <t>王琳</t>
  </si>
  <si>
    <t>2120173418</t>
  </si>
  <si>
    <t>常炜</t>
  </si>
  <si>
    <t>2120173608</t>
  </si>
  <si>
    <t>闫保贤</t>
  </si>
  <si>
    <t>2120173504</t>
  </si>
  <si>
    <t>2120173514</t>
  </si>
  <si>
    <t>乔丽娟</t>
  </si>
  <si>
    <t>2120173524</t>
  </si>
  <si>
    <t>王沐琦</t>
  </si>
  <si>
    <t>2120173505</t>
  </si>
  <si>
    <t>吴彩云</t>
  </si>
  <si>
    <t>2120173511</t>
  </si>
  <si>
    <t>曹文琦</t>
  </si>
  <si>
    <t>2120173620</t>
  </si>
  <si>
    <t>钟园</t>
  </si>
  <si>
    <t>2120173612</t>
  </si>
  <si>
    <t>郝思莹</t>
  </si>
  <si>
    <t>2120173530</t>
  </si>
  <si>
    <t>郭祥飞</t>
  </si>
  <si>
    <t>2120173419</t>
  </si>
  <si>
    <t>丁温雪</t>
  </si>
  <si>
    <t>2120173602</t>
  </si>
  <si>
    <t>赵蒙</t>
  </si>
  <si>
    <t>2120173525</t>
  </si>
  <si>
    <t>何孟汶</t>
  </si>
  <si>
    <t>2120173506</t>
  </si>
  <si>
    <t>王英霞</t>
  </si>
  <si>
    <t>2120173628</t>
  </si>
  <si>
    <t>任玉瑶</t>
  </si>
  <si>
    <t>2120173603</t>
  </si>
  <si>
    <t>张杉杉</t>
  </si>
  <si>
    <t>2120173518</t>
  </si>
  <si>
    <t>元姣姣</t>
  </si>
  <si>
    <t>2120173513</t>
  </si>
  <si>
    <t>王迪</t>
  </si>
  <si>
    <t>2120173425</t>
  </si>
  <si>
    <t>曹东雨</t>
  </si>
  <si>
    <t>2120173429</t>
  </si>
  <si>
    <t>冯莎莎</t>
  </si>
  <si>
    <t>2120173413</t>
  </si>
  <si>
    <t>黄菊</t>
  </si>
  <si>
    <t>2120173415</t>
  </si>
  <si>
    <t>赵普匀</t>
  </si>
  <si>
    <t>2120173421</t>
  </si>
  <si>
    <t>孟祥蕾</t>
  </si>
  <si>
    <t>2120173502</t>
  </si>
  <si>
    <t>王冉</t>
  </si>
  <si>
    <t>2120173510</t>
  </si>
  <si>
    <t>王璐艺</t>
  </si>
  <si>
    <t>2120173512</t>
  </si>
  <si>
    <t>范玉新</t>
  </si>
  <si>
    <t>2120173523</t>
  </si>
  <si>
    <t>路娜</t>
  </si>
  <si>
    <t>2120173604</t>
  </si>
  <si>
    <t>张红艳</t>
  </si>
  <si>
    <t>2120173609</t>
  </si>
  <si>
    <t>蒋璐萌</t>
  </si>
  <si>
    <t>2120173610</t>
  </si>
  <si>
    <t>牛淑佳</t>
  </si>
  <si>
    <t>2120173614</t>
  </si>
  <si>
    <t>郭琦</t>
  </si>
  <si>
    <t>2120173617</t>
  </si>
  <si>
    <t>余迁会</t>
  </si>
  <si>
    <t>2120173619</t>
  </si>
  <si>
    <t>张振洲</t>
  </si>
  <si>
    <t>2120173624</t>
  </si>
  <si>
    <t>郭佳颖</t>
  </si>
  <si>
    <t>凤泉区大块第六小学</t>
  </si>
  <si>
    <t>212018语文教师</t>
  </si>
  <si>
    <t>2120183703</t>
  </si>
  <si>
    <t>岳扬雪</t>
  </si>
  <si>
    <t>2120183702</t>
  </si>
  <si>
    <t>2120183701</t>
  </si>
  <si>
    <t>贾皓天</t>
  </si>
  <si>
    <t>2120183704</t>
  </si>
  <si>
    <t>叶小平</t>
  </si>
  <si>
    <t>212019英语教师</t>
  </si>
  <si>
    <t>2120193813</t>
  </si>
  <si>
    <t>崔执华</t>
  </si>
  <si>
    <t>2120193818</t>
  </si>
  <si>
    <t>吴丽芳</t>
  </si>
  <si>
    <t>2120193723</t>
  </si>
  <si>
    <t>钱杰</t>
  </si>
  <si>
    <t>2120193811</t>
  </si>
  <si>
    <t>张鑫鑫</t>
  </si>
  <si>
    <t>2120193816</t>
  </si>
  <si>
    <t>李凯玥</t>
  </si>
  <si>
    <t>2120193806</t>
  </si>
  <si>
    <t>孙阳阳</t>
  </si>
  <si>
    <t>2120193815</t>
  </si>
  <si>
    <t>李佩</t>
  </si>
  <si>
    <t>2120193828</t>
  </si>
  <si>
    <t>张莹莹</t>
  </si>
  <si>
    <t>2120193902</t>
  </si>
  <si>
    <t>阮长敏</t>
  </si>
  <si>
    <t>2120193812</t>
  </si>
  <si>
    <t>李亚楠</t>
  </si>
  <si>
    <t>2120193802</t>
  </si>
  <si>
    <t>原媛</t>
  </si>
  <si>
    <t>2120193724</t>
  </si>
  <si>
    <t>蔡玲玉</t>
  </si>
  <si>
    <t>2120193820</t>
  </si>
  <si>
    <t>范维斌</t>
  </si>
  <si>
    <t>2120193817</t>
  </si>
  <si>
    <t>马悦</t>
  </si>
  <si>
    <t>2120193710</t>
  </si>
  <si>
    <t>杨丹华</t>
  </si>
  <si>
    <t>2120193807</t>
  </si>
  <si>
    <t>王慧婷</t>
  </si>
  <si>
    <t>2120193705</t>
  </si>
  <si>
    <t>冯盼平</t>
  </si>
  <si>
    <t>2120193714</t>
  </si>
  <si>
    <t>周洁</t>
  </si>
  <si>
    <t>2120193805</t>
  </si>
  <si>
    <t>王依涵</t>
  </si>
  <si>
    <t>2120193729</t>
  </si>
  <si>
    <t>牛洁文</t>
  </si>
  <si>
    <t>2120193804</t>
  </si>
  <si>
    <t>李彬</t>
  </si>
  <si>
    <t>2120193716</t>
  </si>
  <si>
    <t>王俊涵</t>
  </si>
  <si>
    <t>2120193712</t>
  </si>
  <si>
    <t>殷常孟</t>
  </si>
  <si>
    <t>2120193824</t>
  </si>
  <si>
    <t>李玥</t>
  </si>
  <si>
    <t>2120193717</t>
  </si>
  <si>
    <t>卢智娟</t>
  </si>
  <si>
    <t>2120193706</t>
  </si>
  <si>
    <t>李世晓</t>
  </si>
  <si>
    <t>2120193718</t>
  </si>
  <si>
    <t>李欣</t>
  </si>
  <si>
    <t>2120193711</t>
  </si>
  <si>
    <t>郭莹莹</t>
  </si>
  <si>
    <t>2120193827</t>
  </si>
  <si>
    <t>常如梦</t>
  </si>
  <si>
    <t>2120193727</t>
  </si>
  <si>
    <t>王博莹</t>
  </si>
  <si>
    <t>2120193803</t>
  </si>
  <si>
    <t>谢慧敏</t>
  </si>
  <si>
    <t>2120193823</t>
  </si>
  <si>
    <t>申玉娥</t>
  </si>
  <si>
    <t>2120193903</t>
  </si>
  <si>
    <t>张夏蔓</t>
  </si>
  <si>
    <t>2120193719</t>
  </si>
  <si>
    <t>牛家栋</t>
  </si>
  <si>
    <t>2120193822</t>
  </si>
  <si>
    <t>2120193709</t>
  </si>
  <si>
    <t>张佳丽</t>
  </si>
  <si>
    <t>2120193730</t>
  </si>
  <si>
    <t>刘慧颖</t>
  </si>
  <si>
    <t>2120193713</t>
  </si>
  <si>
    <t>王新圆</t>
  </si>
  <si>
    <t>2120193808</t>
  </si>
  <si>
    <t>胡歌阳</t>
  </si>
  <si>
    <t>2120193819</t>
  </si>
  <si>
    <t>2120193825</t>
  </si>
  <si>
    <t>2120193722</t>
  </si>
  <si>
    <t>王雅新</t>
  </si>
  <si>
    <t>2120193830</t>
  </si>
  <si>
    <t>潘梅雪</t>
  </si>
  <si>
    <t>2120193728</t>
  </si>
  <si>
    <t>李全丹</t>
  </si>
  <si>
    <t>2120193829</t>
  </si>
  <si>
    <t>袁航</t>
  </si>
  <si>
    <t>2120193708</t>
  </si>
  <si>
    <t>张好莹</t>
  </si>
  <si>
    <t>2120193814</t>
  </si>
  <si>
    <t>王鹏飞</t>
  </si>
  <si>
    <t>2120193901</t>
  </si>
  <si>
    <t>孔鑫</t>
  </si>
  <si>
    <t>2120193707</t>
  </si>
  <si>
    <t>王超</t>
  </si>
  <si>
    <t>2120193721</t>
  </si>
  <si>
    <t>张晓丹</t>
  </si>
  <si>
    <t>2120193826</t>
  </si>
  <si>
    <t>吴慧慧</t>
  </si>
  <si>
    <t>2120193715</t>
  </si>
  <si>
    <t>姚佳丽</t>
  </si>
  <si>
    <t>2120193720</t>
  </si>
  <si>
    <t>贺田源</t>
  </si>
  <si>
    <t>2120193725</t>
  </si>
  <si>
    <t>郭子锐</t>
  </si>
  <si>
    <t>2120193726</t>
  </si>
  <si>
    <t>孔爽</t>
  </si>
  <si>
    <t>2120193801</t>
  </si>
  <si>
    <t>雷爽</t>
  </si>
  <si>
    <t>2120193809</t>
  </si>
  <si>
    <t>张毓毓</t>
  </si>
  <si>
    <t>2120193810</t>
  </si>
  <si>
    <t>邢凯歌</t>
  </si>
  <si>
    <t>2120193821</t>
  </si>
  <si>
    <t>王旭</t>
  </si>
  <si>
    <t>2120193904</t>
  </si>
  <si>
    <t>中共凤泉区委政策研究室</t>
    <phoneticPr fontId="2" type="noConversion"/>
  </si>
  <si>
    <t>笔试成绩</t>
    <phoneticPr fontId="2" type="noConversion"/>
  </si>
  <si>
    <t>笔试成绩</t>
    <phoneticPr fontId="3" type="noConversion"/>
  </si>
  <si>
    <t>凤泉区社会治安综合治理中心</t>
    <phoneticPr fontId="3" type="noConversion"/>
  </si>
  <si>
    <t>中共凤泉区委人才工作服务中心</t>
    <phoneticPr fontId="3" type="noConversion"/>
  </si>
  <si>
    <t>凤泉区城市创建综合服务中心</t>
    <phoneticPr fontId="3" type="noConversion"/>
  </si>
  <si>
    <t>凤泉区人大预算联网信息服务中心</t>
    <phoneticPr fontId="3" type="noConversion"/>
  </si>
  <si>
    <t>笔试成绩</t>
    <phoneticPr fontId="3" type="noConversion"/>
  </si>
  <si>
    <t>凤泉区督办中心</t>
    <phoneticPr fontId="3" type="noConversion"/>
  </si>
  <si>
    <t>凤泉区项目建设服务中心</t>
    <phoneticPr fontId="3" type="noConversion"/>
  </si>
  <si>
    <t>凤泉区项目建设服务中心</t>
    <phoneticPr fontId="3" type="noConversion"/>
  </si>
  <si>
    <t>凤泉区财务核算中心</t>
    <phoneticPr fontId="3" type="noConversion"/>
  </si>
  <si>
    <t>凤泉区审计信息中心</t>
    <phoneticPr fontId="3" type="noConversion"/>
  </si>
  <si>
    <t>新乡市第三十八中学</t>
    <phoneticPr fontId="3" type="noConversion"/>
  </si>
  <si>
    <t>新乡市第三十八中学语文教师</t>
    <phoneticPr fontId="3" type="noConversion"/>
  </si>
  <si>
    <t>新乡市第三十八中学数学教师</t>
    <phoneticPr fontId="3" type="noConversion"/>
  </si>
  <si>
    <t>新乡市第三十八中学英语教师</t>
    <phoneticPr fontId="3" type="noConversion"/>
  </si>
  <si>
    <t>新乡市第三十八中学生物教师</t>
    <phoneticPr fontId="3" type="noConversion"/>
  </si>
  <si>
    <t>新乡市第三十八中学地理教师</t>
    <phoneticPr fontId="3" type="noConversion"/>
  </si>
  <si>
    <t>新乡市第三十九中学</t>
    <phoneticPr fontId="3" type="noConversion"/>
  </si>
  <si>
    <t>新乡市第三十九中学语文教师</t>
    <phoneticPr fontId="3" type="noConversion"/>
  </si>
  <si>
    <t>新乡市第三十九中学英语教师</t>
    <phoneticPr fontId="3" type="noConversion"/>
  </si>
  <si>
    <t>新乡市第三十九中学政治教师</t>
    <phoneticPr fontId="3" type="noConversion"/>
  </si>
  <si>
    <t>新乡市第三十九中学地理教师</t>
    <phoneticPr fontId="3" type="noConversion"/>
  </si>
  <si>
    <t>备注</t>
    <phoneticPr fontId="3" type="noConversion"/>
  </si>
  <si>
    <t>已加10分</t>
    <phoneticPr fontId="3" type="noConversion"/>
  </si>
  <si>
    <t>新乡市第三十九中学体育教师</t>
    <phoneticPr fontId="3" type="noConversion"/>
  </si>
  <si>
    <t>凤泉区耿黄中心小学</t>
    <phoneticPr fontId="3" type="noConversion"/>
  </si>
  <si>
    <t>凤泉区耿黄中心小学英语教师</t>
    <phoneticPr fontId="3" type="noConversion"/>
  </si>
  <si>
    <t>凤泉区耿黄中心小学音乐教师</t>
    <phoneticPr fontId="3" type="noConversion"/>
  </si>
  <si>
    <t>凤泉区耿黄中心小学美术教师</t>
    <phoneticPr fontId="3" type="noConversion"/>
  </si>
  <si>
    <t>凤泉区金灯寺小学</t>
    <phoneticPr fontId="3" type="noConversion"/>
  </si>
  <si>
    <t>凤泉区金灯寺小学语文教师</t>
    <phoneticPr fontId="3" type="noConversion"/>
  </si>
  <si>
    <t>凤泉区大块第二小学</t>
    <phoneticPr fontId="3" type="noConversion"/>
  </si>
  <si>
    <t>凤泉区大块第二小学音乐教师</t>
    <phoneticPr fontId="3" type="noConversion"/>
  </si>
  <si>
    <t>凤泉区大块第五小学</t>
    <phoneticPr fontId="3" type="noConversion"/>
  </si>
  <si>
    <t>凤泉区大块第五小学语文教师</t>
    <phoneticPr fontId="3" type="noConversion"/>
  </si>
  <si>
    <t>凤泉区大块第五小学数学教师</t>
    <phoneticPr fontId="3" type="noConversion"/>
  </si>
  <si>
    <t>凤泉区大块第六小学</t>
    <phoneticPr fontId="3" type="noConversion"/>
  </si>
  <si>
    <t>凤泉区大块第六小学语文教师</t>
    <phoneticPr fontId="3" type="noConversion"/>
  </si>
  <si>
    <t>凤泉区大块第六小学英语教师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</si>
</sst>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2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workbookViewId="0">
      <selection activeCell="L20" sqref="L20"/>
    </sheetView>
  </sheetViews>
  <sheetFormatPr defaultColWidth="9" defaultRowHeight="13.5"/>
  <cols>
    <col min="1" max="1" width="4.625" customWidth="1"/>
    <col min="2" max="2" width="7.125" customWidth="1"/>
    <col min="3" max="3" width="23.5" customWidth="1"/>
    <col min="4" max="4" width="16.5" customWidth="1"/>
    <col min="5" max="5" width="11.75" customWidth="1"/>
    <col min="8" max="8" width="9" style="12"/>
  </cols>
  <sheetData>
    <row r="1" spans="1:8" ht="26.25" customHeight="1">
      <c r="A1" s="20" t="s">
        <v>2314</v>
      </c>
      <c r="B1" s="20"/>
      <c r="C1" s="20"/>
      <c r="D1" s="20"/>
      <c r="E1" s="20"/>
      <c r="F1" s="20"/>
      <c r="G1" s="20"/>
      <c r="H1" s="20"/>
    </row>
    <row r="2" spans="1:8" s="1" customFormat="1" ht="14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4" t="s">
        <v>2315</v>
      </c>
    </row>
    <row r="3" spans="1:8" s="1" customFormat="1" ht="14.25" customHeight="1">
      <c r="A3" s="7">
        <v>1</v>
      </c>
      <c r="B3" s="8" t="s">
        <v>7</v>
      </c>
      <c r="C3" s="13" t="s">
        <v>2314</v>
      </c>
      <c r="D3" s="9" t="s">
        <v>9</v>
      </c>
      <c r="E3" s="9" t="s">
        <v>10</v>
      </c>
      <c r="F3" s="16">
        <v>72.459999999999994</v>
      </c>
      <c r="G3" s="16">
        <v>56.5</v>
      </c>
      <c r="H3" s="14">
        <f>F3/2+G3/2</f>
        <v>64.47999999999999</v>
      </c>
    </row>
    <row r="4" spans="1:8" s="1" customFormat="1" ht="14.25" customHeight="1">
      <c r="A4" s="7">
        <v>2</v>
      </c>
      <c r="B4" s="8" t="s">
        <v>11</v>
      </c>
      <c r="C4" s="9" t="s">
        <v>8</v>
      </c>
      <c r="D4" s="9" t="s">
        <v>9</v>
      </c>
      <c r="E4" s="9" t="s">
        <v>12</v>
      </c>
      <c r="F4" s="16">
        <v>66.92</v>
      </c>
      <c r="G4" s="16">
        <v>60.75</v>
      </c>
      <c r="H4" s="14">
        <f t="shared" ref="H4:H47" si="0">F4/2+G4/2</f>
        <v>63.835000000000001</v>
      </c>
    </row>
    <row r="5" spans="1:8" s="1" customFormat="1" ht="14.25" customHeight="1">
      <c r="A5" s="7">
        <v>3</v>
      </c>
      <c r="B5" s="8" t="s">
        <v>13</v>
      </c>
      <c r="C5" s="9" t="s">
        <v>8</v>
      </c>
      <c r="D5" s="9" t="s">
        <v>9</v>
      </c>
      <c r="E5" s="9" t="s">
        <v>14</v>
      </c>
      <c r="F5" s="16">
        <v>65.16</v>
      </c>
      <c r="G5" s="16">
        <v>62.25</v>
      </c>
      <c r="H5" s="14">
        <f t="shared" si="0"/>
        <v>63.704999999999998</v>
      </c>
    </row>
    <row r="6" spans="1:8" s="1" customFormat="1" ht="14.25" customHeight="1">
      <c r="A6" s="7">
        <v>4</v>
      </c>
      <c r="B6" s="8" t="s">
        <v>15</v>
      </c>
      <c r="C6" s="9" t="s">
        <v>8</v>
      </c>
      <c r="D6" s="9" t="s">
        <v>9</v>
      </c>
      <c r="E6" s="9" t="s">
        <v>16</v>
      </c>
      <c r="F6" s="16">
        <v>57.36</v>
      </c>
      <c r="G6" s="16">
        <v>69</v>
      </c>
      <c r="H6" s="14">
        <f t="shared" si="0"/>
        <v>63.18</v>
      </c>
    </row>
    <row r="7" spans="1:8" s="1" customFormat="1" ht="14.25" customHeight="1">
      <c r="A7" s="7">
        <v>5</v>
      </c>
      <c r="B7" s="8" t="s">
        <v>17</v>
      </c>
      <c r="C7" s="9" t="s">
        <v>8</v>
      </c>
      <c r="D7" s="9" t="s">
        <v>9</v>
      </c>
      <c r="E7" s="9" t="s">
        <v>18</v>
      </c>
      <c r="F7" s="16">
        <v>68.02</v>
      </c>
      <c r="G7" s="16">
        <v>53.25</v>
      </c>
      <c r="H7" s="14">
        <f t="shared" si="0"/>
        <v>60.634999999999998</v>
      </c>
    </row>
    <row r="8" spans="1:8" s="1" customFormat="1" ht="14.25" customHeight="1">
      <c r="A8" s="7">
        <v>6</v>
      </c>
      <c r="B8" s="8" t="s">
        <v>19</v>
      </c>
      <c r="C8" s="9" t="s">
        <v>8</v>
      </c>
      <c r="D8" s="9" t="s">
        <v>9</v>
      </c>
      <c r="E8" s="9" t="s">
        <v>20</v>
      </c>
      <c r="F8" s="16">
        <v>52.14</v>
      </c>
      <c r="G8" s="16">
        <v>67</v>
      </c>
      <c r="H8" s="14">
        <f t="shared" si="0"/>
        <v>59.57</v>
      </c>
    </row>
    <row r="9" spans="1:8" s="1" customFormat="1" ht="14.25" customHeight="1">
      <c r="A9" s="7">
        <v>7</v>
      </c>
      <c r="B9" s="8" t="s">
        <v>21</v>
      </c>
      <c r="C9" s="9" t="s">
        <v>8</v>
      </c>
      <c r="D9" s="9" t="s">
        <v>9</v>
      </c>
      <c r="E9" s="9" t="s">
        <v>22</v>
      </c>
      <c r="F9" s="16">
        <v>65.92</v>
      </c>
      <c r="G9" s="16">
        <v>50.25</v>
      </c>
      <c r="H9" s="14">
        <f t="shared" si="0"/>
        <v>58.085000000000001</v>
      </c>
    </row>
    <row r="10" spans="1:8" s="1" customFormat="1" ht="14.25" customHeight="1">
      <c r="A10" s="7">
        <v>8</v>
      </c>
      <c r="B10" s="8" t="s">
        <v>23</v>
      </c>
      <c r="C10" s="9" t="s">
        <v>8</v>
      </c>
      <c r="D10" s="9" t="s">
        <v>9</v>
      </c>
      <c r="E10" s="9" t="s">
        <v>24</v>
      </c>
      <c r="F10" s="16">
        <v>65.3</v>
      </c>
      <c r="G10" s="16">
        <v>49.75</v>
      </c>
      <c r="H10" s="14">
        <f t="shared" si="0"/>
        <v>57.524999999999999</v>
      </c>
    </row>
    <row r="11" spans="1:8" s="1" customFormat="1" ht="14.25" customHeight="1">
      <c r="A11" s="7">
        <v>9</v>
      </c>
      <c r="B11" s="8" t="s">
        <v>25</v>
      </c>
      <c r="C11" s="9" t="s">
        <v>8</v>
      </c>
      <c r="D11" s="9" t="s">
        <v>9</v>
      </c>
      <c r="E11" s="9" t="s">
        <v>26</v>
      </c>
      <c r="F11" s="16">
        <v>63.48</v>
      </c>
      <c r="G11" s="16">
        <v>51</v>
      </c>
      <c r="H11" s="14">
        <f t="shared" si="0"/>
        <v>57.239999999999995</v>
      </c>
    </row>
    <row r="12" spans="1:8" s="1" customFormat="1" ht="14.25" customHeight="1">
      <c r="A12" s="7">
        <v>10</v>
      </c>
      <c r="B12" s="8" t="s">
        <v>27</v>
      </c>
      <c r="C12" s="9" t="s">
        <v>8</v>
      </c>
      <c r="D12" s="9" t="s">
        <v>9</v>
      </c>
      <c r="E12" s="9" t="s">
        <v>28</v>
      </c>
      <c r="F12" s="16">
        <v>54.32</v>
      </c>
      <c r="G12" s="16">
        <v>59</v>
      </c>
      <c r="H12" s="14">
        <f t="shared" si="0"/>
        <v>56.66</v>
      </c>
    </row>
    <row r="13" spans="1:8" s="1" customFormat="1" ht="14.25" customHeight="1">
      <c r="A13" s="7">
        <v>11</v>
      </c>
      <c r="B13" s="8" t="s">
        <v>29</v>
      </c>
      <c r="C13" s="9" t="s">
        <v>8</v>
      </c>
      <c r="D13" s="9" t="s">
        <v>9</v>
      </c>
      <c r="E13" s="9" t="s">
        <v>30</v>
      </c>
      <c r="F13" s="16">
        <v>54.48</v>
      </c>
      <c r="G13" s="16">
        <v>56.25</v>
      </c>
      <c r="H13" s="14">
        <f t="shared" si="0"/>
        <v>55.364999999999995</v>
      </c>
    </row>
    <row r="14" spans="1:8" s="1" customFormat="1" ht="14.25" customHeight="1">
      <c r="A14" s="7">
        <v>12</v>
      </c>
      <c r="B14" s="8" t="s">
        <v>31</v>
      </c>
      <c r="C14" s="9" t="s">
        <v>8</v>
      </c>
      <c r="D14" s="9" t="s">
        <v>9</v>
      </c>
      <c r="E14" s="9" t="s">
        <v>32</v>
      </c>
      <c r="F14" s="16">
        <v>60.14</v>
      </c>
      <c r="G14" s="16">
        <v>50</v>
      </c>
      <c r="H14" s="14">
        <f t="shared" si="0"/>
        <v>55.07</v>
      </c>
    </row>
    <row r="15" spans="1:8" s="1" customFormat="1" ht="14.25" customHeight="1">
      <c r="A15" s="7">
        <v>13</v>
      </c>
      <c r="B15" s="8" t="s">
        <v>33</v>
      </c>
      <c r="C15" s="9" t="s">
        <v>8</v>
      </c>
      <c r="D15" s="9" t="s">
        <v>9</v>
      </c>
      <c r="E15" s="9" t="s">
        <v>34</v>
      </c>
      <c r="F15" s="16">
        <v>49.14</v>
      </c>
      <c r="G15" s="16">
        <v>58.75</v>
      </c>
      <c r="H15" s="14">
        <f t="shared" si="0"/>
        <v>53.945</v>
      </c>
    </row>
    <row r="16" spans="1:8" s="1" customFormat="1" ht="14.25" customHeight="1">
      <c r="A16" s="7">
        <v>14</v>
      </c>
      <c r="B16" s="8" t="s">
        <v>35</v>
      </c>
      <c r="C16" s="9" t="s">
        <v>8</v>
      </c>
      <c r="D16" s="9" t="s">
        <v>9</v>
      </c>
      <c r="E16" s="9" t="s">
        <v>36</v>
      </c>
      <c r="F16" s="16">
        <v>61.18</v>
      </c>
      <c r="G16" s="16">
        <v>46.5</v>
      </c>
      <c r="H16" s="14">
        <f t="shared" si="0"/>
        <v>53.84</v>
      </c>
    </row>
    <row r="17" spans="1:8" s="1" customFormat="1" ht="14.25" customHeight="1">
      <c r="A17" s="7">
        <v>15</v>
      </c>
      <c r="B17" s="8" t="s">
        <v>37</v>
      </c>
      <c r="C17" s="9" t="s">
        <v>8</v>
      </c>
      <c r="D17" s="9" t="s">
        <v>9</v>
      </c>
      <c r="E17" s="9" t="s">
        <v>38</v>
      </c>
      <c r="F17" s="16">
        <v>61.48</v>
      </c>
      <c r="G17" s="16">
        <v>45.5</v>
      </c>
      <c r="H17" s="14">
        <f t="shared" si="0"/>
        <v>53.489999999999995</v>
      </c>
    </row>
    <row r="18" spans="1:8" s="1" customFormat="1" ht="14.25" customHeight="1">
      <c r="A18" s="7">
        <v>16</v>
      </c>
      <c r="B18" s="8" t="s">
        <v>39</v>
      </c>
      <c r="C18" s="9" t="s">
        <v>8</v>
      </c>
      <c r="D18" s="9" t="s">
        <v>9</v>
      </c>
      <c r="E18" s="9" t="s">
        <v>40</v>
      </c>
      <c r="F18" s="16">
        <v>46.44</v>
      </c>
      <c r="G18" s="16">
        <v>59</v>
      </c>
      <c r="H18" s="14">
        <f t="shared" si="0"/>
        <v>52.72</v>
      </c>
    </row>
    <row r="19" spans="1:8" s="1" customFormat="1" ht="14.25" customHeight="1">
      <c r="A19" s="7">
        <v>17</v>
      </c>
      <c r="B19" s="8" t="s">
        <v>41</v>
      </c>
      <c r="C19" s="9" t="s">
        <v>8</v>
      </c>
      <c r="D19" s="9" t="s">
        <v>9</v>
      </c>
      <c r="E19" s="9" t="s">
        <v>42</v>
      </c>
      <c r="F19" s="16">
        <v>52.2</v>
      </c>
      <c r="G19" s="16">
        <v>52</v>
      </c>
      <c r="H19" s="14">
        <f t="shared" si="0"/>
        <v>52.1</v>
      </c>
    </row>
    <row r="20" spans="1:8" s="1" customFormat="1" ht="14.25" customHeight="1">
      <c r="A20" s="7">
        <v>18</v>
      </c>
      <c r="B20" s="8" t="s">
        <v>43</v>
      </c>
      <c r="C20" s="9" t="s">
        <v>8</v>
      </c>
      <c r="D20" s="9" t="s">
        <v>9</v>
      </c>
      <c r="E20" s="9" t="s">
        <v>44</v>
      </c>
      <c r="F20" s="16">
        <v>55.16</v>
      </c>
      <c r="G20" s="16">
        <v>49</v>
      </c>
      <c r="H20" s="14">
        <f t="shared" si="0"/>
        <v>52.08</v>
      </c>
    </row>
    <row r="21" spans="1:8" s="1" customFormat="1" ht="14.25" customHeight="1">
      <c r="A21" s="7">
        <v>19</v>
      </c>
      <c r="B21" s="8" t="s">
        <v>45</v>
      </c>
      <c r="C21" s="9" t="s">
        <v>8</v>
      </c>
      <c r="D21" s="9" t="s">
        <v>9</v>
      </c>
      <c r="E21" s="9" t="s">
        <v>46</v>
      </c>
      <c r="F21" s="16">
        <v>51.38</v>
      </c>
      <c r="G21" s="16">
        <v>52.75</v>
      </c>
      <c r="H21" s="14">
        <f t="shared" si="0"/>
        <v>52.064999999999998</v>
      </c>
    </row>
    <row r="22" spans="1:8" s="1" customFormat="1" ht="14.25" customHeight="1">
      <c r="A22" s="7">
        <v>20</v>
      </c>
      <c r="B22" s="8" t="s">
        <v>47</v>
      </c>
      <c r="C22" s="9" t="s">
        <v>8</v>
      </c>
      <c r="D22" s="9" t="s">
        <v>9</v>
      </c>
      <c r="E22" s="9" t="s">
        <v>48</v>
      </c>
      <c r="F22" s="16">
        <v>58.58</v>
      </c>
      <c r="G22" s="16">
        <v>44.25</v>
      </c>
      <c r="H22" s="14">
        <f t="shared" si="0"/>
        <v>51.414999999999999</v>
      </c>
    </row>
    <row r="23" spans="1:8" s="1" customFormat="1" ht="14.25" customHeight="1">
      <c r="A23" s="7">
        <v>21</v>
      </c>
      <c r="B23" s="8" t="s">
        <v>49</v>
      </c>
      <c r="C23" s="9" t="s">
        <v>8</v>
      </c>
      <c r="D23" s="9" t="s">
        <v>9</v>
      </c>
      <c r="E23" s="9" t="s">
        <v>50</v>
      </c>
      <c r="F23" s="16">
        <v>51.16</v>
      </c>
      <c r="G23" s="16">
        <v>48.75</v>
      </c>
      <c r="H23" s="14">
        <f t="shared" si="0"/>
        <v>49.954999999999998</v>
      </c>
    </row>
    <row r="24" spans="1:8" s="1" customFormat="1" ht="14.25" customHeight="1">
      <c r="A24" s="7">
        <v>22</v>
      </c>
      <c r="B24" s="8" t="s">
        <v>51</v>
      </c>
      <c r="C24" s="9" t="s">
        <v>8</v>
      </c>
      <c r="D24" s="9" t="s">
        <v>9</v>
      </c>
      <c r="E24" s="9" t="s">
        <v>52</v>
      </c>
      <c r="F24" s="16">
        <v>51.62</v>
      </c>
      <c r="G24" s="16">
        <v>44</v>
      </c>
      <c r="H24" s="14">
        <f t="shared" si="0"/>
        <v>47.81</v>
      </c>
    </row>
    <row r="25" spans="1:8" s="1" customFormat="1" ht="14.25" customHeight="1">
      <c r="A25" s="7">
        <v>23</v>
      </c>
      <c r="B25" s="8" t="s">
        <v>53</v>
      </c>
      <c r="C25" s="9" t="s">
        <v>8</v>
      </c>
      <c r="D25" s="9" t="s">
        <v>9</v>
      </c>
      <c r="E25" s="9" t="s">
        <v>54</v>
      </c>
      <c r="F25" s="16">
        <v>54.44</v>
      </c>
      <c r="G25" s="16">
        <v>40.5</v>
      </c>
      <c r="H25" s="14">
        <f t="shared" si="0"/>
        <v>47.47</v>
      </c>
    </row>
    <row r="26" spans="1:8" s="1" customFormat="1" ht="14.25" customHeight="1">
      <c r="A26" s="7">
        <v>24</v>
      </c>
      <c r="B26" s="8" t="s">
        <v>55</v>
      </c>
      <c r="C26" s="9" t="s">
        <v>8</v>
      </c>
      <c r="D26" s="9" t="s">
        <v>9</v>
      </c>
      <c r="E26" s="9" t="s">
        <v>56</v>
      </c>
      <c r="F26" s="16">
        <v>50.7</v>
      </c>
      <c r="G26" s="16">
        <v>43.75</v>
      </c>
      <c r="H26" s="14">
        <f t="shared" si="0"/>
        <v>47.225000000000001</v>
      </c>
    </row>
    <row r="27" spans="1:8" s="1" customFormat="1" ht="14.25" customHeight="1">
      <c r="A27" s="7">
        <v>25</v>
      </c>
      <c r="B27" s="8" t="s">
        <v>57</v>
      </c>
      <c r="C27" s="9" t="s">
        <v>8</v>
      </c>
      <c r="D27" s="9" t="s">
        <v>9</v>
      </c>
      <c r="E27" s="9" t="s">
        <v>58</v>
      </c>
      <c r="F27" s="16">
        <v>48.04</v>
      </c>
      <c r="G27" s="16">
        <v>45.75</v>
      </c>
      <c r="H27" s="14">
        <f t="shared" si="0"/>
        <v>46.894999999999996</v>
      </c>
    </row>
    <row r="28" spans="1:8" s="1" customFormat="1" ht="14.25" customHeight="1">
      <c r="A28" s="7">
        <v>26</v>
      </c>
      <c r="B28" s="8" t="s">
        <v>59</v>
      </c>
      <c r="C28" s="9" t="s">
        <v>8</v>
      </c>
      <c r="D28" s="9" t="s">
        <v>9</v>
      </c>
      <c r="E28" s="9" t="s">
        <v>60</v>
      </c>
      <c r="F28" s="16">
        <v>48.54</v>
      </c>
      <c r="G28" s="16">
        <v>44</v>
      </c>
      <c r="H28" s="14">
        <f t="shared" si="0"/>
        <v>46.269999999999996</v>
      </c>
    </row>
    <row r="29" spans="1:8" s="1" customFormat="1" ht="14.25" customHeight="1">
      <c r="A29" s="7">
        <v>27</v>
      </c>
      <c r="B29" s="8" t="s">
        <v>61</v>
      </c>
      <c r="C29" s="9" t="s">
        <v>8</v>
      </c>
      <c r="D29" s="9" t="s">
        <v>9</v>
      </c>
      <c r="E29" s="9" t="s">
        <v>62</v>
      </c>
      <c r="F29" s="16">
        <v>47.78</v>
      </c>
      <c r="G29" s="16">
        <v>44.75</v>
      </c>
      <c r="H29" s="14">
        <f t="shared" si="0"/>
        <v>46.265000000000001</v>
      </c>
    </row>
    <row r="30" spans="1:8" s="1" customFormat="1" ht="14.25" customHeight="1">
      <c r="A30" s="7">
        <v>28</v>
      </c>
      <c r="B30" s="8" t="s">
        <v>63</v>
      </c>
      <c r="C30" s="9" t="s">
        <v>8</v>
      </c>
      <c r="D30" s="9" t="s">
        <v>9</v>
      </c>
      <c r="E30" s="9" t="s">
        <v>64</v>
      </c>
      <c r="F30" s="16">
        <v>47.34</v>
      </c>
      <c r="G30" s="16">
        <v>44.75</v>
      </c>
      <c r="H30" s="14">
        <f t="shared" si="0"/>
        <v>46.045000000000002</v>
      </c>
    </row>
    <row r="31" spans="1:8" s="1" customFormat="1" ht="14.25" customHeight="1">
      <c r="A31" s="7">
        <v>29</v>
      </c>
      <c r="B31" s="8" t="s">
        <v>65</v>
      </c>
      <c r="C31" s="9" t="s">
        <v>8</v>
      </c>
      <c r="D31" s="9" t="s">
        <v>9</v>
      </c>
      <c r="E31" s="9" t="s">
        <v>66</v>
      </c>
      <c r="F31" s="16">
        <v>52.94</v>
      </c>
      <c r="G31" s="16">
        <v>37.25</v>
      </c>
      <c r="H31" s="14">
        <f t="shared" si="0"/>
        <v>45.094999999999999</v>
      </c>
    </row>
    <row r="32" spans="1:8" s="1" customFormat="1" ht="14.25" customHeight="1">
      <c r="A32" s="7">
        <v>30</v>
      </c>
      <c r="B32" s="8" t="s">
        <v>67</v>
      </c>
      <c r="C32" s="9" t="s">
        <v>8</v>
      </c>
      <c r="D32" s="9" t="s">
        <v>9</v>
      </c>
      <c r="E32" s="9" t="s">
        <v>68</v>
      </c>
      <c r="F32" s="16">
        <v>44.54</v>
      </c>
      <c r="G32" s="16">
        <v>45.25</v>
      </c>
      <c r="H32" s="14">
        <f t="shared" si="0"/>
        <v>44.894999999999996</v>
      </c>
    </row>
    <row r="33" spans="1:8" s="1" customFormat="1" ht="14.25" customHeight="1">
      <c r="A33" s="7">
        <v>31</v>
      </c>
      <c r="B33" s="8" t="s">
        <v>69</v>
      </c>
      <c r="C33" s="9" t="s">
        <v>8</v>
      </c>
      <c r="D33" s="9" t="s">
        <v>9</v>
      </c>
      <c r="E33" s="9" t="s">
        <v>70</v>
      </c>
      <c r="F33" s="16">
        <v>40.799999999999997</v>
      </c>
      <c r="G33" s="16">
        <v>47.5</v>
      </c>
      <c r="H33" s="14">
        <f t="shared" si="0"/>
        <v>44.15</v>
      </c>
    </row>
    <row r="34" spans="1:8" s="1" customFormat="1" ht="14.25" customHeight="1">
      <c r="A34" s="7">
        <v>32</v>
      </c>
      <c r="B34" s="8" t="s">
        <v>71</v>
      </c>
      <c r="C34" s="9" t="s">
        <v>8</v>
      </c>
      <c r="D34" s="9" t="s">
        <v>9</v>
      </c>
      <c r="E34" s="9" t="s">
        <v>72</v>
      </c>
      <c r="F34" s="16">
        <v>42.1</v>
      </c>
      <c r="G34" s="16">
        <v>43.75</v>
      </c>
      <c r="H34" s="14">
        <f t="shared" si="0"/>
        <v>42.924999999999997</v>
      </c>
    </row>
    <row r="35" spans="1:8" s="1" customFormat="1" ht="14.25" customHeight="1">
      <c r="A35" s="7">
        <v>33</v>
      </c>
      <c r="B35" s="8" t="s">
        <v>73</v>
      </c>
      <c r="C35" s="9" t="s">
        <v>8</v>
      </c>
      <c r="D35" s="9" t="s">
        <v>9</v>
      </c>
      <c r="E35" s="9" t="s">
        <v>74</v>
      </c>
      <c r="F35" s="16">
        <v>36.619999999999997</v>
      </c>
      <c r="G35" s="16">
        <v>44.5</v>
      </c>
      <c r="H35" s="14">
        <f t="shared" si="0"/>
        <v>40.56</v>
      </c>
    </row>
    <row r="36" spans="1:8" s="1" customFormat="1" ht="14.25" customHeight="1">
      <c r="A36" s="7">
        <v>34</v>
      </c>
      <c r="B36" s="8" t="s">
        <v>75</v>
      </c>
      <c r="C36" s="9" t="s">
        <v>8</v>
      </c>
      <c r="D36" s="9" t="s">
        <v>9</v>
      </c>
      <c r="E36" s="9" t="s">
        <v>76</v>
      </c>
      <c r="F36" s="16">
        <v>31.78</v>
      </c>
      <c r="G36" s="16">
        <v>14.75</v>
      </c>
      <c r="H36" s="14">
        <f t="shared" si="0"/>
        <v>23.265000000000001</v>
      </c>
    </row>
    <row r="37" spans="1:8" s="1" customFormat="1" ht="14.25" customHeight="1">
      <c r="A37" s="7">
        <v>35</v>
      </c>
      <c r="B37" s="8" t="s">
        <v>77</v>
      </c>
      <c r="C37" s="9" t="s">
        <v>8</v>
      </c>
      <c r="D37" s="9" t="s">
        <v>9</v>
      </c>
      <c r="E37" s="9" t="s">
        <v>78</v>
      </c>
      <c r="F37" s="16">
        <v>0</v>
      </c>
      <c r="G37" s="16">
        <v>0</v>
      </c>
      <c r="H37" s="14">
        <f t="shared" si="0"/>
        <v>0</v>
      </c>
    </row>
    <row r="38" spans="1:8" s="1" customFormat="1" ht="14.25" customHeight="1">
      <c r="A38" s="7">
        <v>36</v>
      </c>
      <c r="B38" s="8" t="s">
        <v>79</v>
      </c>
      <c r="C38" s="9" t="s">
        <v>8</v>
      </c>
      <c r="D38" s="9" t="s">
        <v>9</v>
      </c>
      <c r="E38" s="9" t="s">
        <v>80</v>
      </c>
      <c r="F38" s="16">
        <v>0</v>
      </c>
      <c r="G38" s="16">
        <v>0</v>
      </c>
      <c r="H38" s="14">
        <f t="shared" si="0"/>
        <v>0</v>
      </c>
    </row>
    <row r="39" spans="1:8" s="1" customFormat="1" ht="14.25" customHeight="1">
      <c r="A39" s="7">
        <v>37</v>
      </c>
      <c r="B39" s="8" t="s">
        <v>81</v>
      </c>
      <c r="C39" s="9" t="s">
        <v>8</v>
      </c>
      <c r="D39" s="9" t="s">
        <v>9</v>
      </c>
      <c r="E39" s="9" t="s">
        <v>82</v>
      </c>
      <c r="F39" s="16">
        <v>0</v>
      </c>
      <c r="G39" s="16">
        <v>0</v>
      </c>
      <c r="H39" s="14">
        <f t="shared" si="0"/>
        <v>0</v>
      </c>
    </row>
    <row r="40" spans="1:8" s="1" customFormat="1" ht="14.25" customHeight="1">
      <c r="A40" s="7">
        <v>38</v>
      </c>
      <c r="B40" s="8" t="s">
        <v>83</v>
      </c>
      <c r="C40" s="9" t="s">
        <v>8</v>
      </c>
      <c r="D40" s="9" t="s">
        <v>9</v>
      </c>
      <c r="E40" s="9" t="s">
        <v>84</v>
      </c>
      <c r="F40" s="16">
        <v>0</v>
      </c>
      <c r="G40" s="16">
        <v>0</v>
      </c>
      <c r="H40" s="14">
        <f t="shared" si="0"/>
        <v>0</v>
      </c>
    </row>
    <row r="41" spans="1:8" s="1" customFormat="1" ht="14.25" customHeight="1">
      <c r="A41" s="7">
        <v>39</v>
      </c>
      <c r="B41" s="8" t="s">
        <v>85</v>
      </c>
      <c r="C41" s="9" t="s">
        <v>8</v>
      </c>
      <c r="D41" s="9" t="s">
        <v>9</v>
      </c>
      <c r="E41" s="9" t="s">
        <v>86</v>
      </c>
      <c r="F41" s="16">
        <v>0</v>
      </c>
      <c r="G41" s="16">
        <v>0</v>
      </c>
      <c r="H41" s="14">
        <f t="shared" si="0"/>
        <v>0</v>
      </c>
    </row>
    <row r="42" spans="1:8" s="1" customFormat="1" ht="14.25" customHeight="1">
      <c r="A42" s="7">
        <v>40</v>
      </c>
      <c r="B42" s="8" t="s">
        <v>87</v>
      </c>
      <c r="C42" s="9" t="s">
        <v>8</v>
      </c>
      <c r="D42" s="9" t="s">
        <v>9</v>
      </c>
      <c r="E42" s="9" t="s">
        <v>88</v>
      </c>
      <c r="F42" s="16">
        <v>0</v>
      </c>
      <c r="G42" s="16">
        <v>0</v>
      </c>
      <c r="H42" s="14">
        <f t="shared" si="0"/>
        <v>0</v>
      </c>
    </row>
    <row r="43" spans="1:8" s="1" customFormat="1" ht="14.25" customHeight="1">
      <c r="A43" s="7">
        <v>41</v>
      </c>
      <c r="B43" s="8" t="s">
        <v>89</v>
      </c>
      <c r="C43" s="9" t="s">
        <v>8</v>
      </c>
      <c r="D43" s="9" t="s">
        <v>9</v>
      </c>
      <c r="E43" s="9" t="s">
        <v>90</v>
      </c>
      <c r="F43" s="16">
        <v>0</v>
      </c>
      <c r="G43" s="16">
        <v>0</v>
      </c>
      <c r="H43" s="14">
        <f t="shared" si="0"/>
        <v>0</v>
      </c>
    </row>
    <row r="44" spans="1:8" s="1" customFormat="1" ht="14.25" customHeight="1">
      <c r="A44" s="7">
        <v>42</v>
      </c>
      <c r="B44" s="8" t="s">
        <v>91</v>
      </c>
      <c r="C44" s="9" t="s">
        <v>8</v>
      </c>
      <c r="D44" s="9" t="s">
        <v>9</v>
      </c>
      <c r="E44" s="9" t="s">
        <v>92</v>
      </c>
      <c r="F44" s="16">
        <v>0</v>
      </c>
      <c r="G44" s="16">
        <v>0</v>
      </c>
      <c r="H44" s="14">
        <f t="shared" si="0"/>
        <v>0</v>
      </c>
    </row>
    <row r="45" spans="1:8" s="1" customFormat="1" ht="14.25" customHeight="1">
      <c r="A45" s="7">
        <v>43</v>
      </c>
      <c r="B45" s="8" t="s">
        <v>93</v>
      </c>
      <c r="C45" s="9" t="s">
        <v>8</v>
      </c>
      <c r="D45" s="9" t="s">
        <v>9</v>
      </c>
      <c r="E45" s="9" t="s">
        <v>94</v>
      </c>
      <c r="F45" s="16">
        <v>0</v>
      </c>
      <c r="G45" s="16">
        <v>0</v>
      </c>
      <c r="H45" s="14">
        <f t="shared" si="0"/>
        <v>0</v>
      </c>
    </row>
    <row r="46" spans="1:8" s="1" customFormat="1" ht="14.25" customHeight="1">
      <c r="A46" s="7">
        <v>44</v>
      </c>
      <c r="B46" s="8" t="s">
        <v>95</v>
      </c>
      <c r="C46" s="9" t="s">
        <v>8</v>
      </c>
      <c r="D46" s="9" t="s">
        <v>9</v>
      </c>
      <c r="E46" s="9" t="s">
        <v>96</v>
      </c>
      <c r="F46" s="16">
        <v>0</v>
      </c>
      <c r="G46" s="16">
        <v>0</v>
      </c>
      <c r="H46" s="14">
        <f t="shared" si="0"/>
        <v>0</v>
      </c>
    </row>
    <row r="47" spans="1:8" s="1" customFormat="1" ht="14.25" customHeight="1">
      <c r="A47" s="7">
        <v>45</v>
      </c>
      <c r="B47" s="8" t="s">
        <v>97</v>
      </c>
      <c r="C47" s="9" t="s">
        <v>8</v>
      </c>
      <c r="D47" s="9" t="s">
        <v>9</v>
      </c>
      <c r="E47" s="9" t="s">
        <v>98</v>
      </c>
      <c r="F47" s="16">
        <v>0</v>
      </c>
      <c r="G47" s="16">
        <v>0</v>
      </c>
      <c r="H47" s="14">
        <f t="shared" si="0"/>
        <v>0</v>
      </c>
    </row>
  </sheetData>
  <sortState ref="A2:J46">
    <sortCondition descending="1" ref="H2:H46"/>
  </sortState>
  <mergeCells count="1">
    <mergeCell ref="A1:H1"/>
  </mergeCells>
  <phoneticPr fontId="2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D14" sqref="D14"/>
    </sheetView>
  </sheetViews>
  <sheetFormatPr defaultColWidth="9" defaultRowHeight="13.5"/>
  <cols>
    <col min="1" max="1" width="5.25" customWidth="1"/>
    <col min="2" max="2" width="7.125" customWidth="1"/>
    <col min="3" max="3" width="19.375" customWidth="1"/>
    <col min="4" max="4" width="16" customWidth="1"/>
    <col min="5" max="5" width="13.875" customWidth="1"/>
  </cols>
  <sheetData>
    <row r="1" spans="1:8" ht="31.5" customHeight="1">
      <c r="A1" s="20" t="s">
        <v>2328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1160</v>
      </c>
      <c r="C3" s="13" t="s">
        <v>2327</v>
      </c>
      <c r="D3" s="9" t="s">
        <v>1162</v>
      </c>
      <c r="E3" s="10" t="s">
        <v>1163</v>
      </c>
      <c r="F3" s="16">
        <v>53.28</v>
      </c>
      <c r="G3" s="16">
        <v>56</v>
      </c>
      <c r="H3" s="14">
        <f>F3/2+G3/2</f>
        <v>54.64</v>
      </c>
    </row>
    <row r="4" spans="1:8" s="1" customFormat="1">
      <c r="A4" s="7">
        <v>2</v>
      </c>
      <c r="B4" s="8" t="s">
        <v>1164</v>
      </c>
      <c r="C4" s="9" t="s">
        <v>1161</v>
      </c>
      <c r="D4" s="9" t="s">
        <v>1162</v>
      </c>
      <c r="E4" s="10" t="s">
        <v>1165</v>
      </c>
      <c r="F4" s="16">
        <v>48.62</v>
      </c>
      <c r="G4" s="16">
        <v>59.5</v>
      </c>
      <c r="H4" s="14">
        <f t="shared" ref="H4:H11" si="0">F4/2+G4/2</f>
        <v>54.06</v>
      </c>
    </row>
    <row r="5" spans="1:8" s="1" customFormat="1">
      <c r="A5" s="7">
        <v>3</v>
      </c>
      <c r="B5" s="8" t="s">
        <v>1166</v>
      </c>
      <c r="C5" s="9" t="s">
        <v>1161</v>
      </c>
      <c r="D5" s="9" t="s">
        <v>1162</v>
      </c>
      <c r="E5" s="10" t="s">
        <v>1167</v>
      </c>
      <c r="F5" s="16">
        <v>48.78</v>
      </c>
      <c r="G5" s="16">
        <v>56</v>
      </c>
      <c r="H5" s="14">
        <f t="shared" si="0"/>
        <v>52.39</v>
      </c>
    </row>
    <row r="6" spans="1:8" s="1" customFormat="1">
      <c r="A6" s="7">
        <v>4</v>
      </c>
      <c r="B6" s="8" t="s">
        <v>1168</v>
      </c>
      <c r="C6" s="9" t="s">
        <v>1161</v>
      </c>
      <c r="D6" s="9" t="s">
        <v>1162</v>
      </c>
      <c r="E6" s="10" t="s">
        <v>1169</v>
      </c>
      <c r="F6" s="16">
        <v>37.06</v>
      </c>
      <c r="G6" s="16">
        <v>67.5</v>
      </c>
      <c r="H6" s="14">
        <f t="shared" si="0"/>
        <v>52.28</v>
      </c>
    </row>
    <row r="7" spans="1:8" s="1" customFormat="1">
      <c r="A7" s="7">
        <v>5</v>
      </c>
      <c r="B7" s="8" t="s">
        <v>1170</v>
      </c>
      <c r="C7" s="9" t="s">
        <v>1161</v>
      </c>
      <c r="D7" s="9" t="s">
        <v>1162</v>
      </c>
      <c r="E7" s="10" t="s">
        <v>1171</v>
      </c>
      <c r="F7" s="16">
        <v>57.88</v>
      </c>
      <c r="G7" s="16">
        <v>41.5</v>
      </c>
      <c r="H7" s="14">
        <f t="shared" si="0"/>
        <v>49.69</v>
      </c>
    </row>
    <row r="8" spans="1:8" s="1" customFormat="1">
      <c r="A8" s="7">
        <v>6</v>
      </c>
      <c r="B8" s="8" t="s">
        <v>1172</v>
      </c>
      <c r="C8" s="9" t="s">
        <v>1161</v>
      </c>
      <c r="D8" s="9" t="s">
        <v>1162</v>
      </c>
      <c r="E8" s="10" t="s">
        <v>1173</v>
      </c>
      <c r="F8" s="16">
        <v>44.86</v>
      </c>
      <c r="G8" s="16">
        <v>39.75</v>
      </c>
      <c r="H8" s="14">
        <f t="shared" si="0"/>
        <v>42.305</v>
      </c>
    </row>
    <row r="9" spans="1:8" s="1" customFormat="1">
      <c r="A9" s="7">
        <v>7</v>
      </c>
      <c r="B9" s="8" t="s">
        <v>1174</v>
      </c>
      <c r="C9" s="9" t="s">
        <v>1161</v>
      </c>
      <c r="D9" s="9" t="s">
        <v>1162</v>
      </c>
      <c r="E9" s="10" t="s">
        <v>1175</v>
      </c>
      <c r="F9" s="16">
        <v>39.74</v>
      </c>
      <c r="G9" s="16">
        <v>35.75</v>
      </c>
      <c r="H9" s="14">
        <f t="shared" si="0"/>
        <v>37.745000000000005</v>
      </c>
    </row>
    <row r="10" spans="1:8" s="1" customFormat="1">
      <c r="A10" s="7">
        <v>8</v>
      </c>
      <c r="B10" s="8" t="s">
        <v>1176</v>
      </c>
      <c r="C10" s="9" t="s">
        <v>1161</v>
      </c>
      <c r="D10" s="9" t="s">
        <v>1162</v>
      </c>
      <c r="E10" s="10" t="s">
        <v>1177</v>
      </c>
      <c r="F10" s="16">
        <v>0</v>
      </c>
      <c r="G10" s="16">
        <v>0</v>
      </c>
      <c r="H10" s="14">
        <f t="shared" si="0"/>
        <v>0</v>
      </c>
    </row>
    <row r="11" spans="1:8" s="1" customFormat="1">
      <c r="A11" s="7">
        <v>9</v>
      </c>
      <c r="B11" s="8" t="s">
        <v>1178</v>
      </c>
      <c r="C11" s="9" t="s">
        <v>1161</v>
      </c>
      <c r="D11" s="9" t="s">
        <v>1162</v>
      </c>
      <c r="E11" s="10" t="s">
        <v>1179</v>
      </c>
      <c r="F11" s="16">
        <v>0</v>
      </c>
      <c r="G11" s="16">
        <v>0</v>
      </c>
      <c r="H11" s="14">
        <f t="shared" si="0"/>
        <v>0</v>
      </c>
    </row>
  </sheetData>
  <sortState ref="A2:J10">
    <sortCondition descending="1" ref="H2:H1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7"/>
  <sheetViews>
    <sheetView showGridLines="0" workbookViewId="0">
      <selection activeCell="M11" sqref="M11"/>
    </sheetView>
  </sheetViews>
  <sheetFormatPr defaultColWidth="9" defaultRowHeight="13.5"/>
  <cols>
    <col min="1" max="1" width="4.75" customWidth="1"/>
    <col min="2" max="2" width="7.75" customWidth="1"/>
    <col min="3" max="3" width="19.125" customWidth="1"/>
    <col min="4" max="4" width="15.5" customWidth="1"/>
    <col min="5" max="5" width="13.25" customWidth="1"/>
  </cols>
  <sheetData>
    <row r="1" spans="1:8" ht="30" customHeight="1">
      <c r="A1" s="20" t="s">
        <v>2329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1180</v>
      </c>
      <c r="C3" s="13" t="s">
        <v>2327</v>
      </c>
      <c r="D3" s="9" t="s">
        <v>1181</v>
      </c>
      <c r="E3" s="10" t="s">
        <v>1182</v>
      </c>
      <c r="F3" s="16">
        <v>71.62</v>
      </c>
      <c r="G3" s="16">
        <v>63.75</v>
      </c>
      <c r="H3" s="14">
        <f>F3/2+G3/2</f>
        <v>67.685000000000002</v>
      </c>
    </row>
    <row r="4" spans="1:8" s="1" customFormat="1">
      <c r="A4" s="7">
        <v>2</v>
      </c>
      <c r="B4" s="8" t="s">
        <v>1183</v>
      </c>
      <c r="C4" s="9" t="s">
        <v>1161</v>
      </c>
      <c r="D4" s="9" t="s">
        <v>1181</v>
      </c>
      <c r="E4" s="10" t="s">
        <v>1184</v>
      </c>
      <c r="F4" s="16">
        <v>68.48</v>
      </c>
      <c r="G4" s="16">
        <v>51.75</v>
      </c>
      <c r="H4" s="14">
        <f t="shared" ref="H4:H17" si="0">F4/2+G4/2</f>
        <v>60.115000000000002</v>
      </c>
    </row>
    <row r="5" spans="1:8" s="1" customFormat="1">
      <c r="A5" s="7">
        <v>3</v>
      </c>
      <c r="B5" s="8" t="s">
        <v>1185</v>
      </c>
      <c r="C5" s="9" t="s">
        <v>1161</v>
      </c>
      <c r="D5" s="9" t="s">
        <v>1181</v>
      </c>
      <c r="E5" s="10" t="s">
        <v>1186</v>
      </c>
      <c r="F5" s="16">
        <v>49.7</v>
      </c>
      <c r="G5" s="16">
        <v>62</v>
      </c>
      <c r="H5" s="14">
        <f t="shared" si="0"/>
        <v>55.85</v>
      </c>
    </row>
    <row r="6" spans="1:8" s="1" customFormat="1">
      <c r="A6" s="7">
        <v>4</v>
      </c>
      <c r="B6" s="8" t="s">
        <v>1187</v>
      </c>
      <c r="C6" s="9" t="s">
        <v>1161</v>
      </c>
      <c r="D6" s="9" t="s">
        <v>1181</v>
      </c>
      <c r="E6" s="10" t="s">
        <v>1188</v>
      </c>
      <c r="F6" s="16">
        <v>58.88</v>
      </c>
      <c r="G6" s="16">
        <v>52.5</v>
      </c>
      <c r="H6" s="14">
        <f t="shared" si="0"/>
        <v>55.69</v>
      </c>
    </row>
    <row r="7" spans="1:8" s="1" customFormat="1">
      <c r="A7" s="7">
        <v>5</v>
      </c>
      <c r="B7" s="8" t="s">
        <v>1189</v>
      </c>
      <c r="C7" s="9" t="s">
        <v>1161</v>
      </c>
      <c r="D7" s="9" t="s">
        <v>1181</v>
      </c>
      <c r="E7" s="10" t="s">
        <v>1190</v>
      </c>
      <c r="F7" s="16">
        <v>44.92</v>
      </c>
      <c r="G7" s="16">
        <v>58.5</v>
      </c>
      <c r="H7" s="14">
        <f t="shared" si="0"/>
        <v>51.71</v>
      </c>
    </row>
    <row r="8" spans="1:8" s="1" customFormat="1">
      <c r="A8" s="7">
        <v>6</v>
      </c>
      <c r="B8" s="8" t="s">
        <v>1191</v>
      </c>
      <c r="C8" s="9" t="s">
        <v>1161</v>
      </c>
      <c r="D8" s="9" t="s">
        <v>1181</v>
      </c>
      <c r="E8" s="10" t="s">
        <v>1192</v>
      </c>
      <c r="F8" s="16">
        <v>49.34</v>
      </c>
      <c r="G8" s="16">
        <v>53.5</v>
      </c>
      <c r="H8" s="14">
        <f t="shared" si="0"/>
        <v>51.42</v>
      </c>
    </row>
    <row r="9" spans="1:8" s="1" customFormat="1">
      <c r="A9" s="7">
        <v>7</v>
      </c>
      <c r="B9" s="8" t="s">
        <v>1193</v>
      </c>
      <c r="C9" s="9" t="s">
        <v>1161</v>
      </c>
      <c r="D9" s="9" t="s">
        <v>1181</v>
      </c>
      <c r="E9" s="10" t="s">
        <v>1194</v>
      </c>
      <c r="F9" s="16">
        <v>46.6</v>
      </c>
      <c r="G9" s="16">
        <v>50</v>
      </c>
      <c r="H9" s="14">
        <f t="shared" si="0"/>
        <v>48.3</v>
      </c>
    </row>
    <row r="10" spans="1:8" s="1" customFormat="1">
      <c r="A10" s="7">
        <v>8</v>
      </c>
      <c r="B10" s="8" t="s">
        <v>1195</v>
      </c>
      <c r="C10" s="9" t="s">
        <v>1161</v>
      </c>
      <c r="D10" s="9" t="s">
        <v>1181</v>
      </c>
      <c r="E10" s="10" t="s">
        <v>1196</v>
      </c>
      <c r="F10" s="16">
        <v>0</v>
      </c>
      <c r="G10" s="16">
        <v>0</v>
      </c>
      <c r="H10" s="14">
        <f t="shared" si="0"/>
        <v>0</v>
      </c>
    </row>
    <row r="11" spans="1:8" s="1" customFormat="1">
      <c r="A11" s="7">
        <v>9</v>
      </c>
      <c r="B11" s="8" t="s">
        <v>1197</v>
      </c>
      <c r="C11" s="9" t="s">
        <v>1161</v>
      </c>
      <c r="D11" s="9" t="s">
        <v>1181</v>
      </c>
      <c r="E11" s="10" t="s">
        <v>1198</v>
      </c>
      <c r="F11" s="16">
        <v>0</v>
      </c>
      <c r="G11" s="16">
        <v>0</v>
      </c>
      <c r="H11" s="14">
        <f t="shared" si="0"/>
        <v>0</v>
      </c>
    </row>
    <row r="12" spans="1:8" s="1" customFormat="1">
      <c r="A12" s="7">
        <v>10</v>
      </c>
      <c r="B12" s="8" t="s">
        <v>1199</v>
      </c>
      <c r="C12" s="9" t="s">
        <v>1161</v>
      </c>
      <c r="D12" s="9" t="s">
        <v>1181</v>
      </c>
      <c r="E12" s="10" t="s">
        <v>1200</v>
      </c>
      <c r="F12" s="16">
        <v>0</v>
      </c>
      <c r="G12" s="16">
        <v>0</v>
      </c>
      <c r="H12" s="14">
        <f t="shared" si="0"/>
        <v>0</v>
      </c>
    </row>
    <row r="13" spans="1:8" s="1" customFormat="1">
      <c r="A13" s="7">
        <v>11</v>
      </c>
      <c r="B13" s="8" t="s">
        <v>1201</v>
      </c>
      <c r="C13" s="9" t="s">
        <v>1161</v>
      </c>
      <c r="D13" s="9" t="s">
        <v>1181</v>
      </c>
      <c r="E13" s="10" t="s">
        <v>1202</v>
      </c>
      <c r="F13" s="16">
        <v>0</v>
      </c>
      <c r="G13" s="16">
        <v>0</v>
      </c>
      <c r="H13" s="14">
        <f t="shared" si="0"/>
        <v>0</v>
      </c>
    </row>
    <row r="14" spans="1:8" s="1" customFormat="1">
      <c r="A14" s="7">
        <v>12</v>
      </c>
      <c r="B14" s="8" t="s">
        <v>1203</v>
      </c>
      <c r="C14" s="9" t="s">
        <v>1161</v>
      </c>
      <c r="D14" s="9" t="s">
        <v>1181</v>
      </c>
      <c r="E14" s="10" t="s">
        <v>1204</v>
      </c>
      <c r="F14" s="16">
        <v>0</v>
      </c>
      <c r="G14" s="16">
        <v>0</v>
      </c>
      <c r="H14" s="14">
        <f t="shared" si="0"/>
        <v>0</v>
      </c>
    </row>
    <row r="15" spans="1:8" s="1" customFormat="1">
      <c r="A15" s="7">
        <v>13</v>
      </c>
      <c r="B15" s="8" t="s">
        <v>1205</v>
      </c>
      <c r="C15" s="9" t="s">
        <v>1161</v>
      </c>
      <c r="D15" s="9" t="s">
        <v>1181</v>
      </c>
      <c r="E15" s="10" t="s">
        <v>1206</v>
      </c>
      <c r="F15" s="16">
        <v>0</v>
      </c>
      <c r="G15" s="16">
        <v>0</v>
      </c>
      <c r="H15" s="14">
        <f t="shared" si="0"/>
        <v>0</v>
      </c>
    </row>
    <row r="16" spans="1:8" s="1" customFormat="1">
      <c r="A16" s="7">
        <v>14</v>
      </c>
      <c r="B16" s="8" t="s">
        <v>1207</v>
      </c>
      <c r="C16" s="9" t="s">
        <v>1161</v>
      </c>
      <c r="D16" s="9" t="s">
        <v>1181</v>
      </c>
      <c r="E16" s="10" t="s">
        <v>1208</v>
      </c>
      <c r="F16" s="16">
        <v>0</v>
      </c>
      <c r="G16" s="16">
        <v>0</v>
      </c>
      <c r="H16" s="14">
        <f t="shared" si="0"/>
        <v>0</v>
      </c>
    </row>
    <row r="17" spans="1:8" s="1" customFormat="1">
      <c r="A17" s="7">
        <v>15</v>
      </c>
      <c r="B17" s="8" t="s">
        <v>1209</v>
      </c>
      <c r="C17" s="9" t="s">
        <v>1161</v>
      </c>
      <c r="D17" s="9" t="s">
        <v>1181</v>
      </c>
      <c r="E17" s="10" t="s">
        <v>1210</v>
      </c>
      <c r="F17" s="16">
        <v>0</v>
      </c>
      <c r="G17" s="16">
        <v>0</v>
      </c>
      <c r="H17" s="14">
        <f t="shared" si="0"/>
        <v>0</v>
      </c>
    </row>
  </sheetData>
  <sortState ref="A2:J16">
    <sortCondition descending="1" ref="H2:H16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E19" sqref="E19"/>
    </sheetView>
  </sheetViews>
  <sheetFormatPr defaultColWidth="9" defaultRowHeight="13.5"/>
  <cols>
    <col min="1" max="1" width="5.125" customWidth="1"/>
    <col min="2" max="2" width="6.875" customWidth="1"/>
    <col min="3" max="3" width="19.625" customWidth="1"/>
    <col min="4" max="4" width="16" customWidth="1"/>
    <col min="5" max="5" width="14.25" customWidth="1"/>
  </cols>
  <sheetData>
    <row r="1" spans="1:8" ht="31.5" customHeight="1">
      <c r="A1" s="20" t="s">
        <v>2330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1211</v>
      </c>
      <c r="C3" s="13" t="s">
        <v>2327</v>
      </c>
      <c r="D3" s="9" t="s">
        <v>1212</v>
      </c>
      <c r="E3" s="10" t="s">
        <v>1213</v>
      </c>
      <c r="F3" s="16">
        <v>37.44</v>
      </c>
      <c r="G3" s="16">
        <v>73.75</v>
      </c>
      <c r="H3" s="14">
        <f>F3/2+G3/2</f>
        <v>55.594999999999999</v>
      </c>
    </row>
    <row r="4" spans="1:8" s="1" customFormat="1">
      <c r="A4" s="7">
        <v>2</v>
      </c>
      <c r="B4" s="8" t="s">
        <v>1214</v>
      </c>
      <c r="C4" s="9" t="s">
        <v>1161</v>
      </c>
      <c r="D4" s="9" t="s">
        <v>1212</v>
      </c>
      <c r="E4" s="10" t="s">
        <v>1215</v>
      </c>
      <c r="F4" s="16">
        <v>44.56</v>
      </c>
      <c r="G4" s="16">
        <v>45.5</v>
      </c>
      <c r="H4" s="14">
        <f t="shared" ref="H4:H11" si="0">F4/2+G4/2</f>
        <v>45.03</v>
      </c>
    </row>
    <row r="5" spans="1:8" s="1" customFormat="1">
      <c r="A5" s="7">
        <v>3</v>
      </c>
      <c r="B5" s="8" t="s">
        <v>1216</v>
      </c>
      <c r="C5" s="9" t="s">
        <v>1161</v>
      </c>
      <c r="D5" s="9" t="s">
        <v>1212</v>
      </c>
      <c r="E5" s="10" t="s">
        <v>1217</v>
      </c>
      <c r="F5" s="16">
        <v>31.96</v>
      </c>
      <c r="G5" s="16">
        <v>56.75</v>
      </c>
      <c r="H5" s="14">
        <f t="shared" si="0"/>
        <v>44.355000000000004</v>
      </c>
    </row>
    <row r="6" spans="1:8" s="1" customFormat="1">
      <c r="A6" s="7">
        <v>4</v>
      </c>
      <c r="B6" s="8" t="s">
        <v>1218</v>
      </c>
      <c r="C6" s="9" t="s">
        <v>1161</v>
      </c>
      <c r="D6" s="9" t="s">
        <v>1212</v>
      </c>
      <c r="E6" s="10" t="s">
        <v>1219</v>
      </c>
      <c r="F6" s="16">
        <v>38.94</v>
      </c>
      <c r="G6" s="16">
        <v>42.25</v>
      </c>
      <c r="H6" s="14">
        <f t="shared" si="0"/>
        <v>40.594999999999999</v>
      </c>
    </row>
    <row r="7" spans="1:8" s="1" customFormat="1">
      <c r="A7" s="7">
        <v>5</v>
      </c>
      <c r="B7" s="8" t="s">
        <v>1220</v>
      </c>
      <c r="C7" s="9" t="s">
        <v>1161</v>
      </c>
      <c r="D7" s="9" t="s">
        <v>1212</v>
      </c>
      <c r="E7" s="10" t="s">
        <v>1221</v>
      </c>
      <c r="F7" s="16">
        <v>0</v>
      </c>
      <c r="G7" s="16">
        <v>0</v>
      </c>
      <c r="H7" s="14">
        <f t="shared" si="0"/>
        <v>0</v>
      </c>
    </row>
    <row r="8" spans="1:8" s="1" customFormat="1">
      <c r="A8" s="7">
        <v>6</v>
      </c>
      <c r="B8" s="8" t="s">
        <v>1222</v>
      </c>
      <c r="C8" s="9" t="s">
        <v>1161</v>
      </c>
      <c r="D8" s="9" t="s">
        <v>1212</v>
      </c>
      <c r="E8" s="10" t="s">
        <v>1223</v>
      </c>
      <c r="F8" s="16">
        <v>0</v>
      </c>
      <c r="G8" s="16">
        <v>0</v>
      </c>
      <c r="H8" s="14">
        <f t="shared" si="0"/>
        <v>0</v>
      </c>
    </row>
    <row r="9" spans="1:8" s="1" customFormat="1">
      <c r="A9" s="7">
        <v>7</v>
      </c>
      <c r="B9" s="8" t="s">
        <v>1224</v>
      </c>
      <c r="C9" s="9" t="s">
        <v>1161</v>
      </c>
      <c r="D9" s="9" t="s">
        <v>1212</v>
      </c>
      <c r="E9" s="10" t="s">
        <v>1225</v>
      </c>
      <c r="F9" s="16">
        <v>0</v>
      </c>
      <c r="G9" s="16">
        <v>0</v>
      </c>
      <c r="H9" s="14">
        <f t="shared" si="0"/>
        <v>0</v>
      </c>
    </row>
    <row r="10" spans="1:8" s="1" customFormat="1">
      <c r="A10" s="7">
        <v>8</v>
      </c>
      <c r="B10" s="8" t="s">
        <v>1226</v>
      </c>
      <c r="C10" s="9" t="s">
        <v>1161</v>
      </c>
      <c r="D10" s="9" t="s">
        <v>1212</v>
      </c>
      <c r="E10" s="10" t="s">
        <v>1227</v>
      </c>
      <c r="F10" s="16">
        <v>0</v>
      </c>
      <c r="G10" s="16">
        <v>0</v>
      </c>
      <c r="H10" s="14">
        <f t="shared" si="0"/>
        <v>0</v>
      </c>
    </row>
    <row r="11" spans="1:8" s="1" customFormat="1">
      <c r="A11" s="7">
        <v>9</v>
      </c>
      <c r="B11" s="8" t="s">
        <v>1228</v>
      </c>
      <c r="C11" s="9" t="s">
        <v>1161</v>
      </c>
      <c r="D11" s="9" t="s">
        <v>1212</v>
      </c>
      <c r="E11" s="10" t="s">
        <v>1229</v>
      </c>
      <c r="F11" s="16">
        <v>0</v>
      </c>
      <c r="G11" s="16">
        <v>0</v>
      </c>
      <c r="H11" s="14">
        <f t="shared" si="0"/>
        <v>0</v>
      </c>
    </row>
  </sheetData>
  <sortState ref="A2:J10">
    <sortCondition descending="1" ref="H2:H1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5"/>
  <sheetViews>
    <sheetView showGridLines="0" workbookViewId="0">
      <selection activeCell="B11" sqref="B11"/>
    </sheetView>
  </sheetViews>
  <sheetFormatPr defaultColWidth="9" defaultRowHeight="13.5"/>
  <cols>
    <col min="1" max="1" width="5.625" customWidth="1"/>
    <col min="2" max="2" width="7.625" customWidth="1"/>
    <col min="3" max="3" width="19.25" customWidth="1"/>
    <col min="4" max="4" width="16.875" customWidth="1"/>
    <col min="5" max="5" width="12.5" customWidth="1"/>
    <col min="8" max="8" width="9" style="12"/>
  </cols>
  <sheetData>
    <row r="1" spans="1:8" ht="30" customHeight="1">
      <c r="A1" s="20" t="s">
        <v>2331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4" t="s">
        <v>2316</v>
      </c>
    </row>
    <row r="3" spans="1:8" s="1" customFormat="1">
      <c r="A3" s="7">
        <v>1</v>
      </c>
      <c r="B3" s="8" t="s">
        <v>1230</v>
      </c>
      <c r="C3" s="9" t="s">
        <v>1161</v>
      </c>
      <c r="D3" s="9" t="s">
        <v>1231</v>
      </c>
      <c r="E3" s="10" t="s">
        <v>1232</v>
      </c>
      <c r="F3" s="16">
        <v>78</v>
      </c>
      <c r="G3" s="16">
        <v>72.75</v>
      </c>
      <c r="H3" s="14">
        <f>F3/2+G3/2</f>
        <v>75.375</v>
      </c>
    </row>
    <row r="4" spans="1:8" s="1" customFormat="1">
      <c r="A4" s="7">
        <v>2</v>
      </c>
      <c r="B4" s="8" t="s">
        <v>1233</v>
      </c>
      <c r="C4" s="9" t="s">
        <v>1161</v>
      </c>
      <c r="D4" s="9" t="s">
        <v>1231</v>
      </c>
      <c r="E4" s="10" t="s">
        <v>1234</v>
      </c>
      <c r="F4" s="16">
        <v>72.56</v>
      </c>
      <c r="G4" s="16">
        <v>61.75</v>
      </c>
      <c r="H4" s="14">
        <f t="shared" ref="H4:H25" si="0">F4/2+G4/2</f>
        <v>67.155000000000001</v>
      </c>
    </row>
    <row r="5" spans="1:8" s="1" customFormat="1">
      <c r="A5" s="7">
        <v>3</v>
      </c>
      <c r="B5" s="8" t="s">
        <v>1235</v>
      </c>
      <c r="C5" s="9" t="s">
        <v>1161</v>
      </c>
      <c r="D5" s="9" t="s">
        <v>1231</v>
      </c>
      <c r="E5" s="10" t="s">
        <v>1236</v>
      </c>
      <c r="F5" s="16">
        <v>63.38</v>
      </c>
      <c r="G5" s="16">
        <v>63</v>
      </c>
      <c r="H5" s="14">
        <f t="shared" si="0"/>
        <v>63.19</v>
      </c>
    </row>
    <row r="6" spans="1:8" s="1" customFormat="1">
      <c r="A6" s="7">
        <v>4</v>
      </c>
      <c r="B6" s="8" t="s">
        <v>1237</v>
      </c>
      <c r="C6" s="9" t="s">
        <v>1161</v>
      </c>
      <c r="D6" s="9" t="s">
        <v>1231</v>
      </c>
      <c r="E6" s="10" t="s">
        <v>1238</v>
      </c>
      <c r="F6" s="16">
        <v>56.44</v>
      </c>
      <c r="G6" s="16">
        <v>69.5</v>
      </c>
      <c r="H6" s="14">
        <f t="shared" si="0"/>
        <v>62.97</v>
      </c>
    </row>
    <row r="7" spans="1:8" s="1" customFormat="1">
      <c r="A7" s="7">
        <v>5</v>
      </c>
      <c r="B7" s="8" t="s">
        <v>1239</v>
      </c>
      <c r="C7" s="9" t="s">
        <v>1161</v>
      </c>
      <c r="D7" s="9" t="s">
        <v>1231</v>
      </c>
      <c r="E7" s="10" t="s">
        <v>1240</v>
      </c>
      <c r="F7" s="16">
        <v>60.08</v>
      </c>
      <c r="G7" s="16">
        <v>63.25</v>
      </c>
      <c r="H7" s="14">
        <f t="shared" si="0"/>
        <v>61.664999999999999</v>
      </c>
    </row>
    <row r="8" spans="1:8" s="1" customFormat="1">
      <c r="A8" s="7">
        <v>6</v>
      </c>
      <c r="B8" s="8" t="s">
        <v>1241</v>
      </c>
      <c r="C8" s="9" t="s">
        <v>1161</v>
      </c>
      <c r="D8" s="9" t="s">
        <v>1231</v>
      </c>
      <c r="E8" s="10" t="s">
        <v>1242</v>
      </c>
      <c r="F8" s="16">
        <v>56.04</v>
      </c>
      <c r="G8" s="16">
        <v>66.25</v>
      </c>
      <c r="H8" s="14">
        <f t="shared" si="0"/>
        <v>61.144999999999996</v>
      </c>
    </row>
    <row r="9" spans="1:8" s="1" customFormat="1">
      <c r="A9" s="7">
        <v>7</v>
      </c>
      <c r="B9" s="8" t="s">
        <v>1243</v>
      </c>
      <c r="C9" s="9" t="s">
        <v>1161</v>
      </c>
      <c r="D9" s="9" t="s">
        <v>1231</v>
      </c>
      <c r="E9" s="10" t="s">
        <v>1244</v>
      </c>
      <c r="F9" s="16">
        <v>66.94</v>
      </c>
      <c r="G9" s="16">
        <v>55</v>
      </c>
      <c r="H9" s="14">
        <f t="shared" si="0"/>
        <v>60.97</v>
      </c>
    </row>
    <row r="10" spans="1:8" s="1" customFormat="1">
      <c r="A10" s="7">
        <v>8</v>
      </c>
      <c r="B10" s="8" t="s">
        <v>1245</v>
      </c>
      <c r="C10" s="9" t="s">
        <v>1161</v>
      </c>
      <c r="D10" s="9" t="s">
        <v>1231</v>
      </c>
      <c r="E10" s="10" t="s">
        <v>1246</v>
      </c>
      <c r="F10" s="16">
        <v>52.3</v>
      </c>
      <c r="G10" s="16">
        <v>64.25</v>
      </c>
      <c r="H10" s="14">
        <f t="shared" si="0"/>
        <v>58.274999999999999</v>
      </c>
    </row>
    <row r="11" spans="1:8" s="1" customFormat="1">
      <c r="A11" s="7">
        <v>9</v>
      </c>
      <c r="B11" s="8" t="s">
        <v>1247</v>
      </c>
      <c r="C11" s="9" t="s">
        <v>1161</v>
      </c>
      <c r="D11" s="9" t="s">
        <v>1231</v>
      </c>
      <c r="E11" s="10" t="s">
        <v>1248</v>
      </c>
      <c r="F11" s="16">
        <v>57.14</v>
      </c>
      <c r="G11" s="16">
        <v>57.75</v>
      </c>
      <c r="H11" s="14">
        <f t="shared" si="0"/>
        <v>57.445</v>
      </c>
    </row>
    <row r="12" spans="1:8" s="1" customFormat="1">
      <c r="A12" s="7">
        <v>10</v>
      </c>
      <c r="B12" s="8" t="s">
        <v>1249</v>
      </c>
      <c r="C12" s="9" t="s">
        <v>1161</v>
      </c>
      <c r="D12" s="9" t="s">
        <v>1231</v>
      </c>
      <c r="E12" s="10" t="s">
        <v>1250</v>
      </c>
      <c r="F12" s="16">
        <v>68.58</v>
      </c>
      <c r="G12" s="16">
        <v>39.25</v>
      </c>
      <c r="H12" s="14">
        <f t="shared" si="0"/>
        <v>53.914999999999999</v>
      </c>
    </row>
    <row r="13" spans="1:8" s="1" customFormat="1">
      <c r="A13" s="7">
        <v>11</v>
      </c>
      <c r="B13" s="8" t="s">
        <v>1251</v>
      </c>
      <c r="C13" s="9" t="s">
        <v>1161</v>
      </c>
      <c r="D13" s="9" t="s">
        <v>1231</v>
      </c>
      <c r="E13" s="10" t="s">
        <v>1252</v>
      </c>
      <c r="F13" s="16">
        <v>57.28</v>
      </c>
      <c r="G13" s="16">
        <v>41</v>
      </c>
      <c r="H13" s="14">
        <f t="shared" si="0"/>
        <v>49.14</v>
      </c>
    </row>
    <row r="14" spans="1:8" s="1" customFormat="1">
      <c r="A14" s="7">
        <v>12</v>
      </c>
      <c r="B14" s="8" t="s">
        <v>1253</v>
      </c>
      <c r="C14" s="9" t="s">
        <v>1161</v>
      </c>
      <c r="D14" s="9" t="s">
        <v>1231</v>
      </c>
      <c r="E14" s="10" t="s">
        <v>1254</v>
      </c>
      <c r="F14" s="16">
        <v>52.04</v>
      </c>
      <c r="G14" s="16">
        <v>45.75</v>
      </c>
      <c r="H14" s="14">
        <f t="shared" si="0"/>
        <v>48.894999999999996</v>
      </c>
    </row>
    <row r="15" spans="1:8" s="1" customFormat="1">
      <c r="A15" s="7">
        <v>13</v>
      </c>
      <c r="B15" s="8" t="s">
        <v>1255</v>
      </c>
      <c r="C15" s="9" t="s">
        <v>1161</v>
      </c>
      <c r="D15" s="9" t="s">
        <v>1231</v>
      </c>
      <c r="E15" s="10" t="s">
        <v>1256</v>
      </c>
      <c r="F15" s="16">
        <v>52.96</v>
      </c>
      <c r="G15" s="16">
        <v>42.5</v>
      </c>
      <c r="H15" s="14">
        <f t="shared" si="0"/>
        <v>47.730000000000004</v>
      </c>
    </row>
    <row r="16" spans="1:8" s="1" customFormat="1">
      <c r="A16" s="7">
        <v>14</v>
      </c>
      <c r="B16" s="8" t="s">
        <v>1257</v>
      </c>
      <c r="C16" s="9" t="s">
        <v>1161</v>
      </c>
      <c r="D16" s="9" t="s">
        <v>1231</v>
      </c>
      <c r="E16" s="10" t="s">
        <v>1258</v>
      </c>
      <c r="F16" s="16">
        <v>43.86</v>
      </c>
      <c r="G16" s="16">
        <v>51.5</v>
      </c>
      <c r="H16" s="14">
        <f t="shared" si="0"/>
        <v>47.68</v>
      </c>
    </row>
    <row r="17" spans="1:8" s="1" customFormat="1">
      <c r="A17" s="7">
        <v>15</v>
      </c>
      <c r="B17" s="8" t="s">
        <v>1259</v>
      </c>
      <c r="C17" s="9" t="s">
        <v>1161</v>
      </c>
      <c r="D17" s="9" t="s">
        <v>1231</v>
      </c>
      <c r="E17" s="10" t="s">
        <v>1260</v>
      </c>
      <c r="F17" s="16">
        <v>56.04</v>
      </c>
      <c r="G17" s="16">
        <v>35</v>
      </c>
      <c r="H17" s="14">
        <f t="shared" si="0"/>
        <v>45.519999999999996</v>
      </c>
    </row>
    <row r="18" spans="1:8" s="1" customFormat="1">
      <c r="A18" s="7">
        <v>16</v>
      </c>
      <c r="B18" s="8" t="s">
        <v>1261</v>
      </c>
      <c r="C18" s="9" t="s">
        <v>1161</v>
      </c>
      <c r="D18" s="9" t="s">
        <v>1231</v>
      </c>
      <c r="E18" s="10" t="s">
        <v>1262</v>
      </c>
      <c r="F18" s="16">
        <v>40.96</v>
      </c>
      <c r="G18" s="16">
        <v>38</v>
      </c>
      <c r="H18" s="14">
        <f t="shared" si="0"/>
        <v>39.480000000000004</v>
      </c>
    </row>
    <row r="19" spans="1:8" s="1" customFormat="1">
      <c r="A19" s="7">
        <v>17</v>
      </c>
      <c r="B19" s="8" t="s">
        <v>1263</v>
      </c>
      <c r="C19" s="9" t="s">
        <v>1161</v>
      </c>
      <c r="D19" s="9" t="s">
        <v>1231</v>
      </c>
      <c r="E19" s="10" t="s">
        <v>1264</v>
      </c>
      <c r="F19" s="16">
        <v>0</v>
      </c>
      <c r="G19" s="16">
        <v>0</v>
      </c>
      <c r="H19" s="14">
        <f t="shared" si="0"/>
        <v>0</v>
      </c>
    </row>
    <row r="20" spans="1:8" s="1" customFormat="1">
      <c r="A20" s="7">
        <v>18</v>
      </c>
      <c r="B20" s="8" t="s">
        <v>1265</v>
      </c>
      <c r="C20" s="9" t="s">
        <v>1161</v>
      </c>
      <c r="D20" s="9" t="s">
        <v>1231</v>
      </c>
      <c r="E20" s="10" t="s">
        <v>1266</v>
      </c>
      <c r="F20" s="16">
        <v>0</v>
      </c>
      <c r="G20" s="16">
        <v>0</v>
      </c>
      <c r="H20" s="14">
        <f t="shared" si="0"/>
        <v>0</v>
      </c>
    </row>
    <row r="21" spans="1:8" s="1" customFormat="1">
      <c r="A21" s="7">
        <v>19</v>
      </c>
      <c r="B21" s="8" t="s">
        <v>1267</v>
      </c>
      <c r="C21" s="9" t="s">
        <v>1161</v>
      </c>
      <c r="D21" s="9" t="s">
        <v>1231</v>
      </c>
      <c r="E21" s="10" t="s">
        <v>1268</v>
      </c>
      <c r="F21" s="16">
        <v>0</v>
      </c>
      <c r="G21" s="16">
        <v>0</v>
      </c>
      <c r="H21" s="14">
        <f t="shared" si="0"/>
        <v>0</v>
      </c>
    </row>
    <row r="22" spans="1:8" s="1" customFormat="1">
      <c r="A22" s="7">
        <v>20</v>
      </c>
      <c r="B22" s="8" t="s">
        <v>1269</v>
      </c>
      <c r="C22" s="9" t="s">
        <v>1161</v>
      </c>
      <c r="D22" s="9" t="s">
        <v>1231</v>
      </c>
      <c r="E22" s="10" t="s">
        <v>1270</v>
      </c>
      <c r="F22" s="16">
        <v>0</v>
      </c>
      <c r="G22" s="16">
        <v>0</v>
      </c>
      <c r="H22" s="14">
        <f t="shared" si="0"/>
        <v>0</v>
      </c>
    </row>
    <row r="23" spans="1:8" s="1" customFormat="1">
      <c r="A23" s="7">
        <v>21</v>
      </c>
      <c r="B23" s="8" t="s">
        <v>1271</v>
      </c>
      <c r="C23" s="9" t="s">
        <v>1161</v>
      </c>
      <c r="D23" s="9" t="s">
        <v>1231</v>
      </c>
      <c r="E23" s="10" t="s">
        <v>1272</v>
      </c>
      <c r="F23" s="16">
        <v>0</v>
      </c>
      <c r="G23" s="16">
        <v>0</v>
      </c>
      <c r="H23" s="14">
        <f t="shared" si="0"/>
        <v>0</v>
      </c>
    </row>
    <row r="24" spans="1:8" s="1" customFormat="1">
      <c r="A24" s="7">
        <v>22</v>
      </c>
      <c r="B24" s="8" t="s">
        <v>1273</v>
      </c>
      <c r="C24" s="9" t="s">
        <v>1161</v>
      </c>
      <c r="D24" s="9" t="s">
        <v>1231</v>
      </c>
      <c r="E24" s="10" t="s">
        <v>1274</v>
      </c>
      <c r="F24" s="16">
        <v>0</v>
      </c>
      <c r="G24" s="16">
        <v>0</v>
      </c>
      <c r="H24" s="14">
        <f t="shared" si="0"/>
        <v>0</v>
      </c>
    </row>
    <row r="25" spans="1:8" s="1" customFormat="1">
      <c r="A25" s="7">
        <v>23</v>
      </c>
      <c r="B25" s="8" t="s">
        <v>1275</v>
      </c>
      <c r="C25" s="9" t="s">
        <v>1161</v>
      </c>
      <c r="D25" s="9" t="s">
        <v>1231</v>
      </c>
      <c r="E25" s="10" t="s">
        <v>1276</v>
      </c>
      <c r="F25" s="16">
        <v>0</v>
      </c>
      <c r="G25" s="16">
        <v>0</v>
      </c>
      <c r="H25" s="14">
        <f t="shared" si="0"/>
        <v>0</v>
      </c>
    </row>
  </sheetData>
  <sortState ref="A2:J24">
    <sortCondition descending="1" ref="H2:H24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"/>
  <sheetViews>
    <sheetView showGridLines="0" workbookViewId="0">
      <selection activeCell="F23" sqref="F23"/>
    </sheetView>
  </sheetViews>
  <sheetFormatPr defaultColWidth="9" defaultRowHeight="13.5"/>
  <cols>
    <col min="1" max="1" width="5.25" customWidth="1"/>
    <col min="2" max="2" width="7.75" customWidth="1"/>
    <col min="3" max="3" width="19.125" customWidth="1"/>
    <col min="4" max="4" width="15.75" customWidth="1"/>
    <col min="5" max="5" width="13.875" customWidth="1"/>
  </cols>
  <sheetData>
    <row r="1" spans="1:8" ht="34.5" customHeight="1">
      <c r="A1" s="20" t="s">
        <v>2332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1277</v>
      </c>
      <c r="C3" s="9" t="s">
        <v>1161</v>
      </c>
      <c r="D3" s="9" t="s">
        <v>1278</v>
      </c>
      <c r="E3" s="10" t="s">
        <v>1279</v>
      </c>
      <c r="F3" s="16">
        <v>63.36</v>
      </c>
      <c r="G3" s="16">
        <v>60.75</v>
      </c>
      <c r="H3" s="14">
        <f>F3/2+G3/2</f>
        <v>62.055</v>
      </c>
    </row>
    <row r="4" spans="1:8" s="1" customFormat="1">
      <c r="A4" s="7">
        <v>2</v>
      </c>
      <c r="B4" s="8" t="s">
        <v>1280</v>
      </c>
      <c r="C4" s="9" t="s">
        <v>1161</v>
      </c>
      <c r="D4" s="9" t="s">
        <v>1278</v>
      </c>
      <c r="E4" s="10" t="s">
        <v>1281</v>
      </c>
      <c r="F4" s="16">
        <v>50.82</v>
      </c>
      <c r="G4" s="16">
        <v>55</v>
      </c>
      <c r="H4" s="14">
        <f t="shared" ref="H4:H17" si="0">F4/2+G4/2</f>
        <v>52.91</v>
      </c>
    </row>
    <row r="5" spans="1:8" s="1" customFormat="1">
      <c r="A5" s="7">
        <v>3</v>
      </c>
      <c r="B5" s="8" t="s">
        <v>1282</v>
      </c>
      <c r="C5" s="9" t="s">
        <v>1161</v>
      </c>
      <c r="D5" s="9" t="s">
        <v>1278</v>
      </c>
      <c r="E5" s="10" t="s">
        <v>1283</v>
      </c>
      <c r="F5" s="16">
        <v>53.18</v>
      </c>
      <c r="G5" s="16">
        <v>47.25</v>
      </c>
      <c r="H5" s="14">
        <f t="shared" si="0"/>
        <v>50.215000000000003</v>
      </c>
    </row>
    <row r="6" spans="1:8" s="1" customFormat="1">
      <c r="A6" s="7">
        <v>4</v>
      </c>
      <c r="B6" s="8" t="s">
        <v>1284</v>
      </c>
      <c r="C6" s="9" t="s">
        <v>1161</v>
      </c>
      <c r="D6" s="9" t="s">
        <v>1278</v>
      </c>
      <c r="E6" s="10" t="s">
        <v>1285</v>
      </c>
      <c r="F6" s="16">
        <v>62.06</v>
      </c>
      <c r="G6" s="16">
        <v>38.25</v>
      </c>
      <c r="H6" s="14">
        <f t="shared" si="0"/>
        <v>50.155000000000001</v>
      </c>
    </row>
    <row r="7" spans="1:8" s="1" customFormat="1">
      <c r="A7" s="7">
        <v>5</v>
      </c>
      <c r="B7" s="8" t="s">
        <v>287</v>
      </c>
      <c r="C7" s="9" t="s">
        <v>1161</v>
      </c>
      <c r="D7" s="9" t="s">
        <v>1278</v>
      </c>
      <c r="E7" s="10" t="s">
        <v>1286</v>
      </c>
      <c r="F7" s="16">
        <v>58.7</v>
      </c>
      <c r="G7" s="16">
        <v>39.75</v>
      </c>
      <c r="H7" s="14">
        <f t="shared" si="0"/>
        <v>49.225000000000001</v>
      </c>
    </row>
    <row r="8" spans="1:8" s="1" customFormat="1">
      <c r="A8" s="7">
        <v>6</v>
      </c>
      <c r="B8" s="8" t="s">
        <v>1287</v>
      </c>
      <c r="C8" s="9" t="s">
        <v>1161</v>
      </c>
      <c r="D8" s="9" t="s">
        <v>1278</v>
      </c>
      <c r="E8" s="10" t="s">
        <v>1288</v>
      </c>
      <c r="F8" s="16">
        <v>49.68</v>
      </c>
      <c r="G8" s="16">
        <v>42.75</v>
      </c>
      <c r="H8" s="14">
        <f t="shared" si="0"/>
        <v>46.215000000000003</v>
      </c>
    </row>
    <row r="9" spans="1:8" s="1" customFormat="1">
      <c r="A9" s="7">
        <v>7</v>
      </c>
      <c r="B9" s="8" t="s">
        <v>1289</v>
      </c>
      <c r="C9" s="9" t="s">
        <v>1161</v>
      </c>
      <c r="D9" s="9" t="s">
        <v>1278</v>
      </c>
      <c r="E9" s="10" t="s">
        <v>1290</v>
      </c>
      <c r="F9" s="16">
        <v>36.4</v>
      </c>
      <c r="G9" s="16">
        <v>51.75</v>
      </c>
      <c r="H9" s="14">
        <f t="shared" si="0"/>
        <v>44.075000000000003</v>
      </c>
    </row>
    <row r="10" spans="1:8" s="1" customFormat="1">
      <c r="A10" s="7">
        <v>8</v>
      </c>
      <c r="B10" s="8" t="s">
        <v>1291</v>
      </c>
      <c r="C10" s="9" t="s">
        <v>1161</v>
      </c>
      <c r="D10" s="9" t="s">
        <v>1278</v>
      </c>
      <c r="E10" s="10" t="s">
        <v>1292</v>
      </c>
      <c r="F10" s="16">
        <v>53.44</v>
      </c>
      <c r="G10" s="16">
        <v>34.5</v>
      </c>
      <c r="H10" s="14">
        <f t="shared" si="0"/>
        <v>43.97</v>
      </c>
    </row>
    <row r="11" spans="1:8" s="1" customFormat="1">
      <c r="A11" s="7">
        <v>9</v>
      </c>
      <c r="B11" s="8" t="s">
        <v>1293</v>
      </c>
      <c r="C11" s="9" t="s">
        <v>1161</v>
      </c>
      <c r="D11" s="9" t="s">
        <v>1278</v>
      </c>
      <c r="E11" s="10" t="s">
        <v>1294</v>
      </c>
      <c r="F11" s="16">
        <v>49.1</v>
      </c>
      <c r="G11" s="16">
        <v>38.25</v>
      </c>
      <c r="H11" s="14">
        <f t="shared" si="0"/>
        <v>43.674999999999997</v>
      </c>
    </row>
    <row r="12" spans="1:8" s="1" customFormat="1">
      <c r="A12" s="7">
        <v>10</v>
      </c>
      <c r="B12" s="8" t="s">
        <v>1295</v>
      </c>
      <c r="C12" s="9" t="s">
        <v>1161</v>
      </c>
      <c r="D12" s="9" t="s">
        <v>1278</v>
      </c>
      <c r="E12" s="10" t="s">
        <v>1296</v>
      </c>
      <c r="F12" s="16">
        <v>27.76</v>
      </c>
      <c r="G12" s="16">
        <v>50.75</v>
      </c>
      <c r="H12" s="14">
        <f t="shared" si="0"/>
        <v>39.255000000000003</v>
      </c>
    </row>
    <row r="13" spans="1:8" s="1" customFormat="1">
      <c r="A13" s="7">
        <v>11</v>
      </c>
      <c r="B13" s="8" t="s">
        <v>1297</v>
      </c>
      <c r="C13" s="9" t="s">
        <v>1161</v>
      </c>
      <c r="D13" s="9" t="s">
        <v>1278</v>
      </c>
      <c r="E13" s="10" t="s">
        <v>1298</v>
      </c>
      <c r="F13" s="16">
        <v>27.72</v>
      </c>
      <c r="G13" s="16">
        <v>49.75</v>
      </c>
      <c r="H13" s="14">
        <f t="shared" si="0"/>
        <v>38.734999999999999</v>
      </c>
    </row>
    <row r="14" spans="1:8" s="1" customFormat="1">
      <c r="A14" s="7">
        <v>12</v>
      </c>
      <c r="B14" s="8" t="s">
        <v>1299</v>
      </c>
      <c r="C14" s="9" t="s">
        <v>1161</v>
      </c>
      <c r="D14" s="9" t="s">
        <v>1278</v>
      </c>
      <c r="E14" s="10" t="s">
        <v>1300</v>
      </c>
      <c r="F14" s="16">
        <v>0</v>
      </c>
      <c r="G14" s="16">
        <v>0</v>
      </c>
      <c r="H14" s="14">
        <f t="shared" si="0"/>
        <v>0</v>
      </c>
    </row>
    <row r="15" spans="1:8" s="1" customFormat="1">
      <c r="A15" s="7">
        <v>13</v>
      </c>
      <c r="B15" s="8" t="s">
        <v>1301</v>
      </c>
      <c r="C15" s="9" t="s">
        <v>1161</v>
      </c>
      <c r="D15" s="9" t="s">
        <v>1278</v>
      </c>
      <c r="E15" s="10" t="s">
        <v>1302</v>
      </c>
      <c r="F15" s="16">
        <v>0</v>
      </c>
      <c r="G15" s="16">
        <v>0</v>
      </c>
      <c r="H15" s="14">
        <f t="shared" si="0"/>
        <v>0</v>
      </c>
    </row>
    <row r="16" spans="1:8" s="1" customFormat="1">
      <c r="A16" s="7">
        <v>14</v>
      </c>
      <c r="B16" s="8" t="s">
        <v>1303</v>
      </c>
      <c r="C16" s="9" t="s">
        <v>1161</v>
      </c>
      <c r="D16" s="9" t="s">
        <v>1278</v>
      </c>
      <c r="E16" s="10" t="s">
        <v>1304</v>
      </c>
      <c r="F16" s="16">
        <v>0</v>
      </c>
      <c r="G16" s="16">
        <v>0</v>
      </c>
      <c r="H16" s="14">
        <f t="shared" si="0"/>
        <v>0</v>
      </c>
    </row>
    <row r="17" spans="1:8" s="1" customFormat="1">
      <c r="A17" s="7">
        <v>15</v>
      </c>
      <c r="B17" s="8" t="s">
        <v>996</v>
      </c>
      <c r="C17" s="9" t="s">
        <v>1161</v>
      </c>
      <c r="D17" s="9" t="s">
        <v>1278</v>
      </c>
      <c r="E17" s="10" t="s">
        <v>1305</v>
      </c>
      <c r="F17" s="16">
        <v>0</v>
      </c>
      <c r="G17" s="16">
        <v>0</v>
      </c>
      <c r="H17" s="14">
        <f t="shared" si="0"/>
        <v>0</v>
      </c>
    </row>
  </sheetData>
  <sortState ref="A2:J16">
    <sortCondition descending="1" ref="H2:H16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C19" sqref="C19"/>
    </sheetView>
  </sheetViews>
  <sheetFormatPr defaultColWidth="9" defaultRowHeight="13.5"/>
  <cols>
    <col min="1" max="1" width="4.5" customWidth="1"/>
    <col min="2" max="2" width="7.875" customWidth="1"/>
    <col min="3" max="3" width="20" customWidth="1"/>
    <col min="4" max="4" width="16.625" customWidth="1"/>
    <col min="5" max="5" width="13.25" customWidth="1"/>
  </cols>
  <sheetData>
    <row r="1" spans="1:8" ht="32.25" customHeight="1">
      <c r="A1" s="20" t="s">
        <v>2334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1306</v>
      </c>
      <c r="C3" s="13" t="s">
        <v>2333</v>
      </c>
      <c r="D3" s="9" t="s">
        <v>1308</v>
      </c>
      <c r="E3" s="10" t="s">
        <v>1309</v>
      </c>
      <c r="F3" s="16">
        <v>72.42</v>
      </c>
      <c r="G3" s="16">
        <v>46.75</v>
      </c>
      <c r="H3" s="14">
        <f>F3/2+G3/2</f>
        <v>59.585000000000001</v>
      </c>
    </row>
    <row r="4" spans="1:8" s="1" customFormat="1">
      <c r="A4" s="7">
        <v>2</v>
      </c>
      <c r="B4" s="8" t="s">
        <v>1310</v>
      </c>
      <c r="C4" s="9" t="s">
        <v>1307</v>
      </c>
      <c r="D4" s="9" t="s">
        <v>1308</v>
      </c>
      <c r="E4" s="10" t="s">
        <v>1311</v>
      </c>
      <c r="F4" s="16">
        <v>63.42</v>
      </c>
      <c r="G4" s="16">
        <v>51.25</v>
      </c>
      <c r="H4" s="14">
        <f t="shared" ref="H4:H8" si="0">F4/2+G4/2</f>
        <v>57.335000000000001</v>
      </c>
    </row>
    <row r="5" spans="1:8" s="1" customFormat="1">
      <c r="A5" s="7">
        <v>3</v>
      </c>
      <c r="B5" s="8" t="s">
        <v>1312</v>
      </c>
      <c r="C5" s="9" t="s">
        <v>1307</v>
      </c>
      <c r="D5" s="9" t="s">
        <v>1308</v>
      </c>
      <c r="E5" s="10" t="s">
        <v>1313</v>
      </c>
      <c r="F5" s="16">
        <v>46.36</v>
      </c>
      <c r="G5" s="16">
        <v>56.5</v>
      </c>
      <c r="H5" s="14">
        <f t="shared" si="0"/>
        <v>51.43</v>
      </c>
    </row>
    <row r="6" spans="1:8" s="1" customFormat="1">
      <c r="A6" s="7">
        <v>4</v>
      </c>
      <c r="B6" s="8" t="s">
        <v>1314</v>
      </c>
      <c r="C6" s="9" t="s">
        <v>1307</v>
      </c>
      <c r="D6" s="9" t="s">
        <v>1308</v>
      </c>
      <c r="E6" s="10" t="s">
        <v>1315</v>
      </c>
      <c r="F6" s="16">
        <v>36.9</v>
      </c>
      <c r="G6" s="16">
        <v>61.25</v>
      </c>
      <c r="H6" s="14">
        <f t="shared" si="0"/>
        <v>49.075000000000003</v>
      </c>
    </row>
    <row r="7" spans="1:8" s="1" customFormat="1">
      <c r="A7" s="7">
        <v>5</v>
      </c>
      <c r="B7" s="8" t="s">
        <v>1316</v>
      </c>
      <c r="C7" s="9" t="s">
        <v>1307</v>
      </c>
      <c r="D7" s="9" t="s">
        <v>1308</v>
      </c>
      <c r="E7" s="10" t="s">
        <v>1317</v>
      </c>
      <c r="F7" s="16">
        <v>40.06</v>
      </c>
      <c r="G7" s="16">
        <v>46.75</v>
      </c>
      <c r="H7" s="14">
        <f t="shared" si="0"/>
        <v>43.405000000000001</v>
      </c>
    </row>
    <row r="8" spans="1:8" s="1" customFormat="1">
      <c r="A8" s="7">
        <v>6</v>
      </c>
      <c r="B8" s="8" t="s">
        <v>1318</v>
      </c>
      <c r="C8" s="9" t="s">
        <v>1307</v>
      </c>
      <c r="D8" s="9" t="s">
        <v>1308</v>
      </c>
      <c r="E8" s="10" t="s">
        <v>1319</v>
      </c>
      <c r="F8" s="16">
        <v>0</v>
      </c>
      <c r="G8" s="16">
        <v>0</v>
      </c>
      <c r="H8" s="14">
        <f t="shared" si="0"/>
        <v>0</v>
      </c>
    </row>
  </sheetData>
  <sortState ref="A2:J7">
    <sortCondition descending="1" ref="H2:H7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9"/>
  <sheetViews>
    <sheetView showGridLines="0" workbookViewId="0">
      <selection activeCell="K16" sqref="K16"/>
    </sheetView>
  </sheetViews>
  <sheetFormatPr defaultColWidth="9" defaultRowHeight="13.5"/>
  <cols>
    <col min="1" max="1" width="5.25" customWidth="1"/>
    <col min="2" max="2" width="7.75" customWidth="1"/>
    <col min="3" max="3" width="19.125" customWidth="1"/>
    <col min="4" max="4" width="16.125" customWidth="1"/>
    <col min="5" max="5" width="14" customWidth="1"/>
  </cols>
  <sheetData>
    <row r="1" spans="1:8" ht="31.5" customHeight="1">
      <c r="A1" s="20" t="s">
        <v>2335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1320</v>
      </c>
      <c r="C3" s="9" t="s">
        <v>1307</v>
      </c>
      <c r="D3" s="9" t="s">
        <v>1321</v>
      </c>
      <c r="E3" s="10" t="s">
        <v>1322</v>
      </c>
      <c r="F3" s="16">
        <v>63.08</v>
      </c>
      <c r="G3" s="16">
        <v>65.75</v>
      </c>
      <c r="H3" s="14">
        <f>F3/2+G3/2</f>
        <v>64.414999999999992</v>
      </c>
    </row>
    <row r="4" spans="1:8" s="1" customFormat="1">
      <c r="A4" s="7">
        <v>2</v>
      </c>
      <c r="B4" s="8" t="s">
        <v>1323</v>
      </c>
      <c r="C4" s="9" t="s">
        <v>1307</v>
      </c>
      <c r="D4" s="9" t="s">
        <v>1321</v>
      </c>
      <c r="E4" s="10" t="s">
        <v>1324</v>
      </c>
      <c r="F4" s="16">
        <v>64.58</v>
      </c>
      <c r="G4" s="16">
        <v>63</v>
      </c>
      <c r="H4" s="14">
        <f t="shared" ref="H4:H19" si="0">F4/2+G4/2</f>
        <v>63.79</v>
      </c>
    </row>
    <row r="5" spans="1:8" s="1" customFormat="1">
      <c r="A5" s="7">
        <v>3</v>
      </c>
      <c r="B5" s="8" t="s">
        <v>1325</v>
      </c>
      <c r="C5" s="9" t="s">
        <v>1307</v>
      </c>
      <c r="D5" s="9" t="s">
        <v>1321</v>
      </c>
      <c r="E5" s="10" t="s">
        <v>1326</v>
      </c>
      <c r="F5" s="16">
        <v>55.58</v>
      </c>
      <c r="G5" s="16">
        <v>71.5</v>
      </c>
      <c r="H5" s="14">
        <f t="shared" si="0"/>
        <v>63.54</v>
      </c>
    </row>
    <row r="6" spans="1:8" s="1" customFormat="1">
      <c r="A6" s="7">
        <v>4</v>
      </c>
      <c r="B6" s="8" t="s">
        <v>1327</v>
      </c>
      <c r="C6" s="9" t="s">
        <v>1307</v>
      </c>
      <c r="D6" s="9" t="s">
        <v>1321</v>
      </c>
      <c r="E6" s="10" t="s">
        <v>1328</v>
      </c>
      <c r="F6" s="16">
        <v>50.94</v>
      </c>
      <c r="G6" s="16">
        <v>72</v>
      </c>
      <c r="H6" s="14">
        <f t="shared" si="0"/>
        <v>61.47</v>
      </c>
    </row>
    <row r="7" spans="1:8" s="1" customFormat="1">
      <c r="A7" s="7">
        <v>5</v>
      </c>
      <c r="B7" s="8" t="s">
        <v>1329</v>
      </c>
      <c r="C7" s="9" t="s">
        <v>1307</v>
      </c>
      <c r="D7" s="9" t="s">
        <v>1321</v>
      </c>
      <c r="E7" s="10" t="s">
        <v>1330</v>
      </c>
      <c r="F7" s="16">
        <v>55.72</v>
      </c>
      <c r="G7" s="16">
        <v>59.75</v>
      </c>
      <c r="H7" s="14">
        <f t="shared" si="0"/>
        <v>57.734999999999999</v>
      </c>
    </row>
    <row r="8" spans="1:8" s="1" customFormat="1">
      <c r="A8" s="7">
        <v>6</v>
      </c>
      <c r="B8" s="8" t="s">
        <v>1331</v>
      </c>
      <c r="C8" s="9" t="s">
        <v>1307</v>
      </c>
      <c r="D8" s="9" t="s">
        <v>1321</v>
      </c>
      <c r="E8" s="10" t="s">
        <v>1332</v>
      </c>
      <c r="F8" s="16">
        <v>47.18</v>
      </c>
      <c r="G8" s="16">
        <v>67.5</v>
      </c>
      <c r="H8" s="14">
        <f t="shared" si="0"/>
        <v>57.34</v>
      </c>
    </row>
    <row r="9" spans="1:8" s="1" customFormat="1">
      <c r="A9" s="7">
        <v>7</v>
      </c>
      <c r="B9" s="8" t="s">
        <v>1333</v>
      </c>
      <c r="C9" s="9" t="s">
        <v>1307</v>
      </c>
      <c r="D9" s="9" t="s">
        <v>1321</v>
      </c>
      <c r="E9" s="10" t="s">
        <v>1334</v>
      </c>
      <c r="F9" s="16">
        <v>52.2</v>
      </c>
      <c r="G9" s="16">
        <v>57.75</v>
      </c>
      <c r="H9" s="14">
        <f t="shared" si="0"/>
        <v>54.975000000000001</v>
      </c>
    </row>
    <row r="10" spans="1:8" s="1" customFormat="1">
      <c r="A10" s="7">
        <v>8</v>
      </c>
      <c r="B10" s="8" t="s">
        <v>1335</v>
      </c>
      <c r="C10" s="9" t="s">
        <v>1307</v>
      </c>
      <c r="D10" s="9" t="s">
        <v>1321</v>
      </c>
      <c r="E10" s="10" t="s">
        <v>1336</v>
      </c>
      <c r="F10" s="16">
        <v>47.8</v>
      </c>
      <c r="G10" s="16">
        <v>59.25</v>
      </c>
      <c r="H10" s="14">
        <f t="shared" si="0"/>
        <v>53.524999999999999</v>
      </c>
    </row>
    <row r="11" spans="1:8" s="1" customFormat="1">
      <c r="A11" s="7">
        <v>9</v>
      </c>
      <c r="B11" s="8" t="s">
        <v>1337</v>
      </c>
      <c r="C11" s="9" t="s">
        <v>1307</v>
      </c>
      <c r="D11" s="9" t="s">
        <v>1321</v>
      </c>
      <c r="E11" s="10" t="s">
        <v>1338</v>
      </c>
      <c r="F11" s="16">
        <v>47.68</v>
      </c>
      <c r="G11" s="16">
        <v>56.75</v>
      </c>
      <c r="H11" s="14">
        <f t="shared" si="0"/>
        <v>52.215000000000003</v>
      </c>
    </row>
    <row r="12" spans="1:8" s="1" customFormat="1">
      <c r="A12" s="7">
        <v>10</v>
      </c>
      <c r="B12" s="8" t="s">
        <v>1339</v>
      </c>
      <c r="C12" s="9" t="s">
        <v>1307</v>
      </c>
      <c r="D12" s="9" t="s">
        <v>1321</v>
      </c>
      <c r="E12" s="10" t="s">
        <v>1340</v>
      </c>
      <c r="F12" s="16">
        <v>45.34</v>
      </c>
      <c r="G12" s="16">
        <v>59</v>
      </c>
      <c r="H12" s="14">
        <f t="shared" si="0"/>
        <v>52.17</v>
      </c>
    </row>
    <row r="13" spans="1:8" s="1" customFormat="1">
      <c r="A13" s="7">
        <v>11</v>
      </c>
      <c r="B13" s="8" t="s">
        <v>1341</v>
      </c>
      <c r="C13" s="9" t="s">
        <v>1307</v>
      </c>
      <c r="D13" s="9" t="s">
        <v>1321</v>
      </c>
      <c r="E13" s="10" t="s">
        <v>1342</v>
      </c>
      <c r="F13" s="16">
        <v>49.06</v>
      </c>
      <c r="G13" s="16">
        <v>53.75</v>
      </c>
      <c r="H13" s="14">
        <f t="shared" si="0"/>
        <v>51.405000000000001</v>
      </c>
    </row>
    <row r="14" spans="1:8" s="1" customFormat="1">
      <c r="A14" s="7">
        <v>12</v>
      </c>
      <c r="B14" s="8" t="s">
        <v>1343</v>
      </c>
      <c r="C14" s="9" t="s">
        <v>1307</v>
      </c>
      <c r="D14" s="9" t="s">
        <v>1321</v>
      </c>
      <c r="E14" s="10" t="s">
        <v>1344</v>
      </c>
      <c r="F14" s="16">
        <v>34.92</v>
      </c>
      <c r="G14" s="16">
        <v>59.25</v>
      </c>
      <c r="H14" s="14">
        <f t="shared" si="0"/>
        <v>47.085000000000001</v>
      </c>
    </row>
    <row r="15" spans="1:8" s="1" customFormat="1">
      <c r="A15" s="7">
        <v>13</v>
      </c>
      <c r="B15" s="8" t="s">
        <v>1345</v>
      </c>
      <c r="C15" s="9" t="s">
        <v>1307</v>
      </c>
      <c r="D15" s="9" t="s">
        <v>1321</v>
      </c>
      <c r="E15" s="10" t="s">
        <v>1346</v>
      </c>
      <c r="F15" s="16">
        <v>34.58</v>
      </c>
      <c r="G15" s="16">
        <v>58.75</v>
      </c>
      <c r="H15" s="14">
        <f t="shared" si="0"/>
        <v>46.664999999999999</v>
      </c>
    </row>
    <row r="16" spans="1:8" s="1" customFormat="1">
      <c r="A16" s="7">
        <v>14</v>
      </c>
      <c r="B16" s="8" t="s">
        <v>1347</v>
      </c>
      <c r="C16" s="9" t="s">
        <v>1307</v>
      </c>
      <c r="D16" s="9" t="s">
        <v>1321</v>
      </c>
      <c r="E16" s="10" t="s">
        <v>1348</v>
      </c>
      <c r="F16" s="16">
        <v>35.92</v>
      </c>
      <c r="G16" s="16">
        <v>53</v>
      </c>
      <c r="H16" s="14">
        <f t="shared" si="0"/>
        <v>44.46</v>
      </c>
    </row>
    <row r="17" spans="1:8" s="1" customFormat="1">
      <c r="A17" s="7">
        <v>15</v>
      </c>
      <c r="B17" s="8" t="s">
        <v>1349</v>
      </c>
      <c r="C17" s="9" t="s">
        <v>1307</v>
      </c>
      <c r="D17" s="9" t="s">
        <v>1321</v>
      </c>
      <c r="E17" s="10" t="s">
        <v>1350</v>
      </c>
      <c r="F17" s="16">
        <v>41.34</v>
      </c>
      <c r="G17" s="16">
        <v>43.25</v>
      </c>
      <c r="H17" s="14">
        <f t="shared" si="0"/>
        <v>42.295000000000002</v>
      </c>
    </row>
    <row r="18" spans="1:8" s="1" customFormat="1">
      <c r="A18" s="7">
        <v>16</v>
      </c>
      <c r="B18" s="8" t="s">
        <v>781</v>
      </c>
      <c r="C18" s="9" t="s">
        <v>1307</v>
      </c>
      <c r="D18" s="9" t="s">
        <v>1321</v>
      </c>
      <c r="E18" s="10" t="s">
        <v>1351</v>
      </c>
      <c r="F18" s="16">
        <v>0</v>
      </c>
      <c r="G18" s="16">
        <v>0</v>
      </c>
      <c r="H18" s="14">
        <f t="shared" si="0"/>
        <v>0</v>
      </c>
    </row>
    <row r="19" spans="1:8" s="1" customFormat="1">
      <c r="A19" s="7">
        <v>17</v>
      </c>
      <c r="B19" s="8" t="s">
        <v>1352</v>
      </c>
      <c r="C19" s="9" t="s">
        <v>1307</v>
      </c>
      <c r="D19" s="9" t="s">
        <v>1321</v>
      </c>
      <c r="E19" s="10" t="s">
        <v>1353</v>
      </c>
      <c r="F19" s="16">
        <v>0</v>
      </c>
      <c r="G19" s="16">
        <v>0</v>
      </c>
      <c r="H19" s="14">
        <f t="shared" si="0"/>
        <v>0</v>
      </c>
    </row>
  </sheetData>
  <sortState ref="A2:J18">
    <sortCondition descending="1" ref="H2:H18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4"/>
  <sheetViews>
    <sheetView showGridLines="0" workbookViewId="0">
      <selection activeCell="B3" sqref="B3"/>
    </sheetView>
  </sheetViews>
  <sheetFormatPr defaultColWidth="9" defaultRowHeight="13.5"/>
  <cols>
    <col min="1" max="1" width="6" customWidth="1"/>
    <col min="2" max="2" width="7.75" customWidth="1"/>
    <col min="3" max="3" width="19.375" customWidth="1"/>
    <col min="4" max="4" width="15.875" customWidth="1"/>
    <col min="5" max="5" width="13.125" customWidth="1"/>
  </cols>
  <sheetData>
    <row r="1" spans="1:8" ht="31.5" customHeight="1">
      <c r="A1" s="20" t="s">
        <v>2336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1354</v>
      </c>
      <c r="C3" s="9" t="s">
        <v>1307</v>
      </c>
      <c r="D3" s="9" t="s">
        <v>1355</v>
      </c>
      <c r="E3" s="10" t="s">
        <v>1356</v>
      </c>
      <c r="F3" s="16">
        <v>68.58</v>
      </c>
      <c r="G3" s="16">
        <v>74.5</v>
      </c>
      <c r="H3" s="14">
        <f>F3/2+G3/2</f>
        <v>71.539999999999992</v>
      </c>
    </row>
    <row r="4" spans="1:8" s="1" customFormat="1">
      <c r="A4" s="7">
        <v>2</v>
      </c>
      <c r="B4" s="8" t="s">
        <v>1357</v>
      </c>
      <c r="C4" s="9" t="s">
        <v>1307</v>
      </c>
      <c r="D4" s="9" t="s">
        <v>1355</v>
      </c>
      <c r="E4" s="10" t="s">
        <v>1358</v>
      </c>
      <c r="F4" s="16">
        <v>54.18</v>
      </c>
      <c r="G4" s="16">
        <v>69.5</v>
      </c>
      <c r="H4" s="14">
        <f t="shared" ref="H4:H54" si="0">F4/2+G4/2</f>
        <v>61.84</v>
      </c>
    </row>
    <row r="5" spans="1:8" s="1" customFormat="1">
      <c r="A5" s="7">
        <v>3</v>
      </c>
      <c r="B5" s="8" t="s">
        <v>1359</v>
      </c>
      <c r="C5" s="9" t="s">
        <v>1307</v>
      </c>
      <c r="D5" s="9" t="s">
        <v>1355</v>
      </c>
      <c r="E5" s="10" t="s">
        <v>1360</v>
      </c>
      <c r="F5" s="16">
        <v>61.22</v>
      </c>
      <c r="G5" s="16">
        <v>60.75</v>
      </c>
      <c r="H5" s="14">
        <f t="shared" si="0"/>
        <v>60.984999999999999</v>
      </c>
    </row>
    <row r="6" spans="1:8" s="1" customFormat="1">
      <c r="A6" s="7">
        <v>4</v>
      </c>
      <c r="B6" s="8" t="s">
        <v>1361</v>
      </c>
      <c r="C6" s="9" t="s">
        <v>1307</v>
      </c>
      <c r="D6" s="9" t="s">
        <v>1355</v>
      </c>
      <c r="E6" s="10" t="s">
        <v>1362</v>
      </c>
      <c r="F6" s="16">
        <v>56.28</v>
      </c>
      <c r="G6" s="16">
        <v>65.5</v>
      </c>
      <c r="H6" s="14">
        <f t="shared" si="0"/>
        <v>60.89</v>
      </c>
    </row>
    <row r="7" spans="1:8" s="1" customFormat="1">
      <c r="A7" s="7">
        <v>5</v>
      </c>
      <c r="B7" s="8" t="s">
        <v>1363</v>
      </c>
      <c r="C7" s="9" t="s">
        <v>1307</v>
      </c>
      <c r="D7" s="9" t="s">
        <v>1355</v>
      </c>
      <c r="E7" s="10" t="s">
        <v>1364</v>
      </c>
      <c r="F7" s="16">
        <v>49.34</v>
      </c>
      <c r="G7" s="16">
        <v>71.75</v>
      </c>
      <c r="H7" s="14">
        <f t="shared" si="0"/>
        <v>60.545000000000002</v>
      </c>
    </row>
    <row r="8" spans="1:8" s="1" customFormat="1">
      <c r="A8" s="7">
        <v>6</v>
      </c>
      <c r="B8" s="8" t="s">
        <v>1365</v>
      </c>
      <c r="C8" s="9" t="s">
        <v>1307</v>
      </c>
      <c r="D8" s="9" t="s">
        <v>1355</v>
      </c>
      <c r="E8" s="10" t="s">
        <v>1366</v>
      </c>
      <c r="F8" s="16">
        <v>53.8</v>
      </c>
      <c r="G8" s="16">
        <v>65.75</v>
      </c>
      <c r="H8" s="14">
        <f t="shared" si="0"/>
        <v>59.774999999999999</v>
      </c>
    </row>
    <row r="9" spans="1:8" s="1" customFormat="1">
      <c r="A9" s="7">
        <v>7</v>
      </c>
      <c r="B9" s="8" t="s">
        <v>1367</v>
      </c>
      <c r="C9" s="9" t="s">
        <v>1307</v>
      </c>
      <c r="D9" s="9" t="s">
        <v>1355</v>
      </c>
      <c r="E9" s="10" t="s">
        <v>1368</v>
      </c>
      <c r="F9" s="16">
        <v>46.54</v>
      </c>
      <c r="G9" s="16">
        <v>71.75</v>
      </c>
      <c r="H9" s="14">
        <f t="shared" si="0"/>
        <v>59.144999999999996</v>
      </c>
    </row>
    <row r="10" spans="1:8" s="1" customFormat="1">
      <c r="A10" s="7">
        <v>8</v>
      </c>
      <c r="B10" s="8" t="s">
        <v>1369</v>
      </c>
      <c r="C10" s="9" t="s">
        <v>1307</v>
      </c>
      <c r="D10" s="9" t="s">
        <v>1355</v>
      </c>
      <c r="E10" s="10" t="s">
        <v>1370</v>
      </c>
      <c r="F10" s="16">
        <v>51.68</v>
      </c>
      <c r="G10" s="16">
        <v>66.5</v>
      </c>
      <c r="H10" s="14">
        <f t="shared" si="0"/>
        <v>59.09</v>
      </c>
    </row>
    <row r="11" spans="1:8" s="1" customFormat="1">
      <c r="A11" s="7">
        <v>9</v>
      </c>
      <c r="B11" s="8" t="s">
        <v>1371</v>
      </c>
      <c r="C11" s="9" t="s">
        <v>1307</v>
      </c>
      <c r="D11" s="9" t="s">
        <v>1355</v>
      </c>
      <c r="E11" s="10" t="s">
        <v>1372</v>
      </c>
      <c r="F11" s="16">
        <v>49.8</v>
      </c>
      <c r="G11" s="16">
        <v>68.25</v>
      </c>
      <c r="H11" s="14">
        <f t="shared" si="0"/>
        <v>59.024999999999999</v>
      </c>
    </row>
    <row r="12" spans="1:8" s="1" customFormat="1">
      <c r="A12" s="7">
        <v>10</v>
      </c>
      <c r="B12" s="8" t="s">
        <v>1373</v>
      </c>
      <c r="C12" s="9" t="s">
        <v>1307</v>
      </c>
      <c r="D12" s="9" t="s">
        <v>1355</v>
      </c>
      <c r="E12" s="10" t="s">
        <v>1374</v>
      </c>
      <c r="F12" s="16">
        <v>51.64</v>
      </c>
      <c r="G12" s="16">
        <v>64.5</v>
      </c>
      <c r="H12" s="14">
        <f t="shared" si="0"/>
        <v>58.07</v>
      </c>
    </row>
    <row r="13" spans="1:8" s="1" customFormat="1">
      <c r="A13" s="7">
        <v>11</v>
      </c>
      <c r="B13" s="8" t="s">
        <v>1375</v>
      </c>
      <c r="C13" s="9" t="s">
        <v>1307</v>
      </c>
      <c r="D13" s="9" t="s">
        <v>1355</v>
      </c>
      <c r="E13" s="10" t="s">
        <v>1376</v>
      </c>
      <c r="F13" s="16">
        <v>62.28</v>
      </c>
      <c r="G13" s="16">
        <v>52.5</v>
      </c>
      <c r="H13" s="14">
        <f t="shared" si="0"/>
        <v>57.39</v>
      </c>
    </row>
    <row r="14" spans="1:8" s="1" customFormat="1">
      <c r="A14" s="7">
        <v>12</v>
      </c>
      <c r="B14" s="8" t="s">
        <v>1377</v>
      </c>
      <c r="C14" s="9" t="s">
        <v>1307</v>
      </c>
      <c r="D14" s="9" t="s">
        <v>1355</v>
      </c>
      <c r="E14" s="10" t="s">
        <v>1378</v>
      </c>
      <c r="F14" s="16">
        <v>48.82</v>
      </c>
      <c r="G14" s="16">
        <v>65.75</v>
      </c>
      <c r="H14" s="14">
        <f t="shared" si="0"/>
        <v>57.284999999999997</v>
      </c>
    </row>
    <row r="15" spans="1:8" s="1" customFormat="1">
      <c r="A15" s="7">
        <v>13</v>
      </c>
      <c r="B15" s="8" t="s">
        <v>1379</v>
      </c>
      <c r="C15" s="9" t="s">
        <v>1307</v>
      </c>
      <c r="D15" s="9" t="s">
        <v>1355</v>
      </c>
      <c r="E15" s="10" t="s">
        <v>1380</v>
      </c>
      <c r="F15" s="16">
        <v>56.34</v>
      </c>
      <c r="G15" s="16">
        <v>57.75</v>
      </c>
      <c r="H15" s="14">
        <f t="shared" si="0"/>
        <v>57.045000000000002</v>
      </c>
    </row>
    <row r="16" spans="1:8" s="1" customFormat="1">
      <c r="A16" s="7">
        <v>14</v>
      </c>
      <c r="B16" s="8" t="s">
        <v>1381</v>
      </c>
      <c r="C16" s="9" t="s">
        <v>1307</v>
      </c>
      <c r="D16" s="9" t="s">
        <v>1355</v>
      </c>
      <c r="E16" s="10" t="s">
        <v>1382</v>
      </c>
      <c r="F16" s="16">
        <v>61.68</v>
      </c>
      <c r="G16" s="16">
        <v>50.5</v>
      </c>
      <c r="H16" s="14">
        <f t="shared" si="0"/>
        <v>56.09</v>
      </c>
    </row>
    <row r="17" spans="1:8" s="1" customFormat="1">
      <c r="A17" s="7">
        <v>15</v>
      </c>
      <c r="B17" s="8" t="s">
        <v>1383</v>
      </c>
      <c r="C17" s="9" t="s">
        <v>1307</v>
      </c>
      <c r="D17" s="9" t="s">
        <v>1355</v>
      </c>
      <c r="E17" s="10" t="s">
        <v>1384</v>
      </c>
      <c r="F17" s="16">
        <v>63.64</v>
      </c>
      <c r="G17" s="16">
        <v>48.5</v>
      </c>
      <c r="H17" s="14">
        <f t="shared" si="0"/>
        <v>56.07</v>
      </c>
    </row>
    <row r="18" spans="1:8" s="1" customFormat="1">
      <c r="A18" s="7">
        <v>16</v>
      </c>
      <c r="B18" s="8" t="s">
        <v>1385</v>
      </c>
      <c r="C18" s="9" t="s">
        <v>1307</v>
      </c>
      <c r="D18" s="9" t="s">
        <v>1355</v>
      </c>
      <c r="E18" s="10" t="s">
        <v>1386</v>
      </c>
      <c r="F18" s="16">
        <v>55.36</v>
      </c>
      <c r="G18" s="16">
        <v>56</v>
      </c>
      <c r="H18" s="14">
        <f t="shared" si="0"/>
        <v>55.68</v>
      </c>
    </row>
    <row r="19" spans="1:8" s="1" customFormat="1">
      <c r="A19" s="7">
        <v>17</v>
      </c>
      <c r="B19" s="8" t="s">
        <v>1387</v>
      </c>
      <c r="C19" s="9" t="s">
        <v>1307</v>
      </c>
      <c r="D19" s="9" t="s">
        <v>1355</v>
      </c>
      <c r="E19" s="10" t="s">
        <v>1388</v>
      </c>
      <c r="F19" s="16">
        <v>45.54</v>
      </c>
      <c r="G19" s="16">
        <v>63.25</v>
      </c>
      <c r="H19" s="14">
        <f t="shared" si="0"/>
        <v>54.394999999999996</v>
      </c>
    </row>
    <row r="20" spans="1:8" s="1" customFormat="1">
      <c r="A20" s="7">
        <v>18</v>
      </c>
      <c r="B20" s="8" t="s">
        <v>1389</v>
      </c>
      <c r="C20" s="9" t="s">
        <v>1307</v>
      </c>
      <c r="D20" s="9" t="s">
        <v>1355</v>
      </c>
      <c r="E20" s="10" t="s">
        <v>1390</v>
      </c>
      <c r="F20" s="16">
        <v>49.22</v>
      </c>
      <c r="G20" s="16">
        <v>59.25</v>
      </c>
      <c r="H20" s="14">
        <f t="shared" si="0"/>
        <v>54.234999999999999</v>
      </c>
    </row>
    <row r="21" spans="1:8" s="1" customFormat="1">
      <c r="A21" s="7">
        <v>19</v>
      </c>
      <c r="B21" s="8" t="s">
        <v>1391</v>
      </c>
      <c r="C21" s="9" t="s">
        <v>1307</v>
      </c>
      <c r="D21" s="9" t="s">
        <v>1355</v>
      </c>
      <c r="E21" s="10" t="s">
        <v>1392</v>
      </c>
      <c r="F21" s="16">
        <v>61.34</v>
      </c>
      <c r="G21" s="16">
        <v>45.5</v>
      </c>
      <c r="H21" s="14">
        <f t="shared" si="0"/>
        <v>53.42</v>
      </c>
    </row>
    <row r="22" spans="1:8" s="1" customFormat="1">
      <c r="A22" s="7">
        <v>20</v>
      </c>
      <c r="B22" s="8" t="s">
        <v>1393</v>
      </c>
      <c r="C22" s="9" t="s">
        <v>1307</v>
      </c>
      <c r="D22" s="9" t="s">
        <v>1355</v>
      </c>
      <c r="E22" s="10" t="s">
        <v>1394</v>
      </c>
      <c r="F22" s="16">
        <v>55</v>
      </c>
      <c r="G22" s="16">
        <v>51.75</v>
      </c>
      <c r="H22" s="14">
        <f t="shared" si="0"/>
        <v>53.375</v>
      </c>
    </row>
    <row r="23" spans="1:8" s="1" customFormat="1">
      <c r="A23" s="7">
        <v>21</v>
      </c>
      <c r="B23" s="8" t="s">
        <v>1395</v>
      </c>
      <c r="C23" s="9" t="s">
        <v>1307</v>
      </c>
      <c r="D23" s="9" t="s">
        <v>1355</v>
      </c>
      <c r="E23" s="10" t="s">
        <v>1396</v>
      </c>
      <c r="F23" s="16">
        <v>57.64</v>
      </c>
      <c r="G23" s="16">
        <v>49</v>
      </c>
      <c r="H23" s="14">
        <f t="shared" si="0"/>
        <v>53.32</v>
      </c>
    </row>
    <row r="24" spans="1:8" s="1" customFormat="1">
      <c r="A24" s="7">
        <v>22</v>
      </c>
      <c r="B24" s="8" t="s">
        <v>1397</v>
      </c>
      <c r="C24" s="9" t="s">
        <v>1307</v>
      </c>
      <c r="D24" s="9" t="s">
        <v>1355</v>
      </c>
      <c r="E24" s="10" t="s">
        <v>1398</v>
      </c>
      <c r="F24" s="16">
        <v>42.24</v>
      </c>
      <c r="G24" s="16">
        <v>62.75</v>
      </c>
      <c r="H24" s="14">
        <f t="shared" si="0"/>
        <v>52.495000000000005</v>
      </c>
    </row>
    <row r="25" spans="1:8" s="1" customFormat="1">
      <c r="A25" s="7">
        <v>23</v>
      </c>
      <c r="B25" s="8" t="s">
        <v>829</v>
      </c>
      <c r="C25" s="9" t="s">
        <v>1307</v>
      </c>
      <c r="D25" s="9" t="s">
        <v>1355</v>
      </c>
      <c r="E25" s="10" t="s">
        <v>1399</v>
      </c>
      <c r="F25" s="16">
        <v>53.68</v>
      </c>
      <c r="G25" s="16">
        <v>50.25</v>
      </c>
      <c r="H25" s="14">
        <f t="shared" si="0"/>
        <v>51.965000000000003</v>
      </c>
    </row>
    <row r="26" spans="1:8" s="1" customFormat="1">
      <c r="A26" s="7">
        <v>24</v>
      </c>
      <c r="B26" s="8" t="s">
        <v>1400</v>
      </c>
      <c r="C26" s="9" t="s">
        <v>1307</v>
      </c>
      <c r="D26" s="9" t="s">
        <v>1355</v>
      </c>
      <c r="E26" s="10" t="s">
        <v>1401</v>
      </c>
      <c r="F26" s="16">
        <v>63.84</v>
      </c>
      <c r="G26" s="16">
        <v>39.75</v>
      </c>
      <c r="H26" s="14">
        <f t="shared" si="0"/>
        <v>51.795000000000002</v>
      </c>
    </row>
    <row r="27" spans="1:8" s="1" customFormat="1">
      <c r="A27" s="7">
        <v>25</v>
      </c>
      <c r="B27" s="8" t="s">
        <v>1402</v>
      </c>
      <c r="C27" s="9" t="s">
        <v>1307</v>
      </c>
      <c r="D27" s="9" t="s">
        <v>1355</v>
      </c>
      <c r="E27" s="10" t="s">
        <v>1403</v>
      </c>
      <c r="F27" s="16">
        <v>55.88</v>
      </c>
      <c r="G27" s="16">
        <v>46.75</v>
      </c>
      <c r="H27" s="14">
        <f t="shared" si="0"/>
        <v>51.314999999999998</v>
      </c>
    </row>
    <row r="28" spans="1:8" s="1" customFormat="1">
      <c r="A28" s="7">
        <v>26</v>
      </c>
      <c r="B28" s="8" t="s">
        <v>1404</v>
      </c>
      <c r="C28" s="9" t="s">
        <v>1307</v>
      </c>
      <c r="D28" s="9" t="s">
        <v>1355</v>
      </c>
      <c r="E28" s="10" t="s">
        <v>1405</v>
      </c>
      <c r="F28" s="16">
        <v>45.48</v>
      </c>
      <c r="G28" s="16">
        <v>55.75</v>
      </c>
      <c r="H28" s="14">
        <f t="shared" si="0"/>
        <v>50.614999999999995</v>
      </c>
    </row>
    <row r="29" spans="1:8" s="1" customFormat="1">
      <c r="A29" s="7">
        <v>27</v>
      </c>
      <c r="B29" s="8" t="s">
        <v>1406</v>
      </c>
      <c r="C29" s="9" t="s">
        <v>1307</v>
      </c>
      <c r="D29" s="9" t="s">
        <v>1355</v>
      </c>
      <c r="E29" s="10" t="s">
        <v>1407</v>
      </c>
      <c r="F29" s="16">
        <v>45.9</v>
      </c>
      <c r="G29" s="16">
        <v>55.25</v>
      </c>
      <c r="H29" s="14">
        <f t="shared" si="0"/>
        <v>50.575000000000003</v>
      </c>
    </row>
    <row r="30" spans="1:8" s="1" customFormat="1">
      <c r="A30" s="7">
        <v>28</v>
      </c>
      <c r="B30" s="8" t="s">
        <v>1408</v>
      </c>
      <c r="C30" s="9" t="s">
        <v>1307</v>
      </c>
      <c r="D30" s="9" t="s">
        <v>1355</v>
      </c>
      <c r="E30" s="10" t="s">
        <v>1409</v>
      </c>
      <c r="F30" s="16">
        <v>50.46</v>
      </c>
      <c r="G30" s="16">
        <v>50</v>
      </c>
      <c r="H30" s="14">
        <f t="shared" si="0"/>
        <v>50.230000000000004</v>
      </c>
    </row>
    <row r="31" spans="1:8" s="1" customFormat="1">
      <c r="A31" s="7">
        <v>29</v>
      </c>
      <c r="B31" s="8" t="s">
        <v>1410</v>
      </c>
      <c r="C31" s="9" t="s">
        <v>1307</v>
      </c>
      <c r="D31" s="9" t="s">
        <v>1355</v>
      </c>
      <c r="E31" s="10" t="s">
        <v>1411</v>
      </c>
      <c r="F31" s="16">
        <v>51.4</v>
      </c>
      <c r="G31" s="16">
        <v>47.75</v>
      </c>
      <c r="H31" s="14">
        <f t="shared" si="0"/>
        <v>49.575000000000003</v>
      </c>
    </row>
    <row r="32" spans="1:8" s="1" customFormat="1">
      <c r="A32" s="7">
        <v>30</v>
      </c>
      <c r="B32" s="8" t="s">
        <v>1412</v>
      </c>
      <c r="C32" s="9" t="s">
        <v>1307</v>
      </c>
      <c r="D32" s="9" t="s">
        <v>1355</v>
      </c>
      <c r="E32" s="10" t="s">
        <v>1413</v>
      </c>
      <c r="F32" s="16">
        <v>34.119999999999997</v>
      </c>
      <c r="G32" s="16">
        <v>64.75</v>
      </c>
      <c r="H32" s="14">
        <f t="shared" si="0"/>
        <v>49.435000000000002</v>
      </c>
    </row>
    <row r="33" spans="1:8" s="1" customFormat="1">
      <c r="A33" s="7">
        <v>31</v>
      </c>
      <c r="B33" s="8" t="s">
        <v>1414</v>
      </c>
      <c r="C33" s="9" t="s">
        <v>1307</v>
      </c>
      <c r="D33" s="9" t="s">
        <v>1355</v>
      </c>
      <c r="E33" s="10" t="s">
        <v>1415</v>
      </c>
      <c r="F33" s="16">
        <v>47.44</v>
      </c>
      <c r="G33" s="16">
        <v>50</v>
      </c>
      <c r="H33" s="14">
        <f t="shared" si="0"/>
        <v>48.72</v>
      </c>
    </row>
    <row r="34" spans="1:8" s="1" customFormat="1">
      <c r="A34" s="7">
        <v>32</v>
      </c>
      <c r="B34" s="8" t="s">
        <v>1416</v>
      </c>
      <c r="C34" s="9" t="s">
        <v>1307</v>
      </c>
      <c r="D34" s="9" t="s">
        <v>1355</v>
      </c>
      <c r="E34" s="10" t="s">
        <v>1417</v>
      </c>
      <c r="F34" s="16">
        <v>37.26</v>
      </c>
      <c r="G34" s="16">
        <v>59.5</v>
      </c>
      <c r="H34" s="14">
        <f t="shared" si="0"/>
        <v>48.379999999999995</v>
      </c>
    </row>
    <row r="35" spans="1:8" s="1" customFormat="1">
      <c r="A35" s="7">
        <v>33</v>
      </c>
      <c r="B35" s="8" t="s">
        <v>1418</v>
      </c>
      <c r="C35" s="9" t="s">
        <v>1307</v>
      </c>
      <c r="D35" s="9" t="s">
        <v>1355</v>
      </c>
      <c r="E35" s="10" t="s">
        <v>1419</v>
      </c>
      <c r="F35" s="16">
        <v>53.38</v>
      </c>
      <c r="G35" s="16">
        <v>43</v>
      </c>
      <c r="H35" s="14">
        <f t="shared" si="0"/>
        <v>48.19</v>
      </c>
    </row>
    <row r="36" spans="1:8" s="1" customFormat="1">
      <c r="A36" s="7">
        <v>34</v>
      </c>
      <c r="B36" s="8" t="s">
        <v>1420</v>
      </c>
      <c r="C36" s="9" t="s">
        <v>1307</v>
      </c>
      <c r="D36" s="9" t="s">
        <v>1355</v>
      </c>
      <c r="E36" s="10" t="s">
        <v>1421</v>
      </c>
      <c r="F36" s="16">
        <v>58.98</v>
      </c>
      <c r="G36" s="16">
        <v>36.5</v>
      </c>
      <c r="H36" s="14">
        <f t="shared" si="0"/>
        <v>47.739999999999995</v>
      </c>
    </row>
    <row r="37" spans="1:8" s="1" customFormat="1">
      <c r="A37" s="7">
        <v>35</v>
      </c>
      <c r="B37" s="8" t="s">
        <v>1422</v>
      </c>
      <c r="C37" s="9" t="s">
        <v>1307</v>
      </c>
      <c r="D37" s="9" t="s">
        <v>1355</v>
      </c>
      <c r="E37" s="10" t="s">
        <v>1423</v>
      </c>
      <c r="F37" s="16">
        <v>51.14</v>
      </c>
      <c r="G37" s="16">
        <v>41.25</v>
      </c>
      <c r="H37" s="14">
        <f t="shared" si="0"/>
        <v>46.195</v>
      </c>
    </row>
    <row r="38" spans="1:8" s="1" customFormat="1">
      <c r="A38" s="7">
        <v>36</v>
      </c>
      <c r="B38" s="8" t="s">
        <v>1424</v>
      </c>
      <c r="C38" s="9" t="s">
        <v>1307</v>
      </c>
      <c r="D38" s="9" t="s">
        <v>1355</v>
      </c>
      <c r="E38" s="10" t="s">
        <v>1425</v>
      </c>
      <c r="F38" s="16">
        <v>36.06</v>
      </c>
      <c r="G38" s="16">
        <v>55.75</v>
      </c>
      <c r="H38" s="14">
        <f t="shared" si="0"/>
        <v>45.905000000000001</v>
      </c>
    </row>
    <row r="39" spans="1:8" s="1" customFormat="1">
      <c r="A39" s="7">
        <v>37</v>
      </c>
      <c r="B39" s="8" t="s">
        <v>1426</v>
      </c>
      <c r="C39" s="9" t="s">
        <v>1307</v>
      </c>
      <c r="D39" s="9" t="s">
        <v>1355</v>
      </c>
      <c r="E39" s="10" t="s">
        <v>1427</v>
      </c>
      <c r="F39" s="16">
        <v>37.5</v>
      </c>
      <c r="G39" s="16">
        <v>54</v>
      </c>
      <c r="H39" s="14">
        <f t="shared" si="0"/>
        <v>45.75</v>
      </c>
    </row>
    <row r="40" spans="1:8" s="1" customFormat="1">
      <c r="A40" s="7">
        <v>38</v>
      </c>
      <c r="B40" s="8" t="s">
        <v>1428</v>
      </c>
      <c r="C40" s="9" t="s">
        <v>1307</v>
      </c>
      <c r="D40" s="9" t="s">
        <v>1355</v>
      </c>
      <c r="E40" s="10" t="s">
        <v>1429</v>
      </c>
      <c r="F40" s="16">
        <v>37.840000000000003</v>
      </c>
      <c r="G40" s="16">
        <v>49.5</v>
      </c>
      <c r="H40" s="14">
        <f t="shared" si="0"/>
        <v>43.67</v>
      </c>
    </row>
    <row r="41" spans="1:8" s="1" customFormat="1">
      <c r="A41" s="7">
        <v>39</v>
      </c>
      <c r="B41" s="8" t="s">
        <v>1430</v>
      </c>
      <c r="C41" s="9" t="s">
        <v>1307</v>
      </c>
      <c r="D41" s="9" t="s">
        <v>1355</v>
      </c>
      <c r="E41" s="10" t="s">
        <v>1431</v>
      </c>
      <c r="F41" s="16">
        <v>39.28</v>
      </c>
      <c r="G41" s="16">
        <v>48</v>
      </c>
      <c r="H41" s="14">
        <f t="shared" si="0"/>
        <v>43.64</v>
      </c>
    </row>
    <row r="42" spans="1:8" s="1" customFormat="1">
      <c r="A42" s="7">
        <v>40</v>
      </c>
      <c r="B42" s="8" t="s">
        <v>39</v>
      </c>
      <c r="C42" s="9" t="s">
        <v>1307</v>
      </c>
      <c r="D42" s="9" t="s">
        <v>1355</v>
      </c>
      <c r="E42" s="10" t="s">
        <v>1432</v>
      </c>
      <c r="F42" s="16">
        <v>44.6</v>
      </c>
      <c r="G42" s="16">
        <v>40.5</v>
      </c>
      <c r="H42" s="14">
        <f t="shared" si="0"/>
        <v>42.55</v>
      </c>
    </row>
    <row r="43" spans="1:8" s="1" customFormat="1">
      <c r="A43" s="7">
        <v>41</v>
      </c>
      <c r="B43" s="8" t="s">
        <v>1433</v>
      </c>
      <c r="C43" s="9" t="s">
        <v>1307</v>
      </c>
      <c r="D43" s="9" t="s">
        <v>1355</v>
      </c>
      <c r="E43" s="10" t="s">
        <v>1434</v>
      </c>
      <c r="F43" s="16">
        <v>47.5</v>
      </c>
      <c r="G43" s="16">
        <v>34.75</v>
      </c>
      <c r="H43" s="14">
        <f t="shared" si="0"/>
        <v>41.125</v>
      </c>
    </row>
    <row r="44" spans="1:8" s="1" customFormat="1">
      <c r="A44" s="7">
        <v>42</v>
      </c>
      <c r="B44" s="8" t="s">
        <v>1435</v>
      </c>
      <c r="C44" s="9" t="s">
        <v>1307</v>
      </c>
      <c r="D44" s="9" t="s">
        <v>1355</v>
      </c>
      <c r="E44" s="10" t="s">
        <v>1436</v>
      </c>
      <c r="F44" s="16">
        <v>45.5</v>
      </c>
      <c r="G44" s="16">
        <v>36.25</v>
      </c>
      <c r="H44" s="14">
        <f t="shared" si="0"/>
        <v>40.875</v>
      </c>
    </row>
    <row r="45" spans="1:8" s="1" customFormat="1">
      <c r="A45" s="7">
        <v>43</v>
      </c>
      <c r="B45" s="8" t="s">
        <v>1437</v>
      </c>
      <c r="C45" s="9" t="s">
        <v>1307</v>
      </c>
      <c r="D45" s="9" t="s">
        <v>1355</v>
      </c>
      <c r="E45" s="10" t="s">
        <v>1438</v>
      </c>
      <c r="F45" s="16">
        <v>23.98</v>
      </c>
      <c r="G45" s="16">
        <v>54</v>
      </c>
      <c r="H45" s="14">
        <f t="shared" si="0"/>
        <v>38.99</v>
      </c>
    </row>
    <row r="46" spans="1:8" s="1" customFormat="1">
      <c r="A46" s="7">
        <v>44</v>
      </c>
      <c r="B46" s="8" t="s">
        <v>1439</v>
      </c>
      <c r="C46" s="9" t="s">
        <v>1307</v>
      </c>
      <c r="D46" s="9" t="s">
        <v>1355</v>
      </c>
      <c r="E46" s="10" t="s">
        <v>1440</v>
      </c>
      <c r="F46" s="16">
        <v>0</v>
      </c>
      <c r="G46" s="16">
        <v>0</v>
      </c>
      <c r="H46" s="14">
        <f t="shared" si="0"/>
        <v>0</v>
      </c>
    </row>
    <row r="47" spans="1:8" s="1" customFormat="1">
      <c r="A47" s="7">
        <v>45</v>
      </c>
      <c r="B47" s="8" t="s">
        <v>1441</v>
      </c>
      <c r="C47" s="9" t="s">
        <v>1307</v>
      </c>
      <c r="D47" s="9" t="s">
        <v>1355</v>
      </c>
      <c r="E47" s="10" t="s">
        <v>1442</v>
      </c>
      <c r="F47" s="16">
        <v>0</v>
      </c>
      <c r="G47" s="16">
        <v>0</v>
      </c>
      <c r="H47" s="14">
        <f t="shared" si="0"/>
        <v>0</v>
      </c>
    </row>
    <row r="48" spans="1:8" s="1" customFormat="1">
      <c r="A48" s="7">
        <v>46</v>
      </c>
      <c r="B48" s="8" t="s">
        <v>1443</v>
      </c>
      <c r="C48" s="9" t="s">
        <v>1307</v>
      </c>
      <c r="D48" s="9" t="s">
        <v>1355</v>
      </c>
      <c r="E48" s="10" t="s">
        <v>1444</v>
      </c>
      <c r="F48" s="16">
        <v>0</v>
      </c>
      <c r="G48" s="16">
        <v>0</v>
      </c>
      <c r="H48" s="14">
        <f t="shared" si="0"/>
        <v>0</v>
      </c>
    </row>
    <row r="49" spans="1:8" s="1" customFormat="1">
      <c r="A49" s="7">
        <v>47</v>
      </c>
      <c r="B49" s="8" t="s">
        <v>1445</v>
      </c>
      <c r="C49" s="9" t="s">
        <v>1307</v>
      </c>
      <c r="D49" s="9" t="s">
        <v>1355</v>
      </c>
      <c r="E49" s="10" t="s">
        <v>1446</v>
      </c>
      <c r="F49" s="16">
        <v>0</v>
      </c>
      <c r="G49" s="16">
        <v>0</v>
      </c>
      <c r="H49" s="14">
        <f t="shared" si="0"/>
        <v>0</v>
      </c>
    </row>
    <row r="50" spans="1:8" s="1" customFormat="1">
      <c r="A50" s="7">
        <v>48</v>
      </c>
      <c r="B50" s="8" t="s">
        <v>1447</v>
      </c>
      <c r="C50" s="9" t="s">
        <v>1307</v>
      </c>
      <c r="D50" s="9" t="s">
        <v>1355</v>
      </c>
      <c r="E50" s="10" t="s">
        <v>1448</v>
      </c>
      <c r="F50" s="16">
        <v>0</v>
      </c>
      <c r="G50" s="16">
        <v>0</v>
      </c>
      <c r="H50" s="14">
        <f t="shared" si="0"/>
        <v>0</v>
      </c>
    </row>
    <row r="51" spans="1:8" s="1" customFormat="1">
      <c r="A51" s="7">
        <v>49</v>
      </c>
      <c r="B51" s="8" t="s">
        <v>1449</v>
      </c>
      <c r="C51" s="9" t="s">
        <v>1307</v>
      </c>
      <c r="D51" s="9" t="s">
        <v>1355</v>
      </c>
      <c r="E51" s="10" t="s">
        <v>1450</v>
      </c>
      <c r="F51" s="16">
        <v>0</v>
      </c>
      <c r="G51" s="16">
        <v>0</v>
      </c>
      <c r="H51" s="14">
        <f t="shared" si="0"/>
        <v>0</v>
      </c>
    </row>
    <row r="52" spans="1:8" s="1" customFormat="1">
      <c r="A52" s="7">
        <v>50</v>
      </c>
      <c r="B52" s="8" t="s">
        <v>1451</v>
      </c>
      <c r="C52" s="9" t="s">
        <v>1307</v>
      </c>
      <c r="D52" s="9" t="s">
        <v>1355</v>
      </c>
      <c r="E52" s="10" t="s">
        <v>1452</v>
      </c>
      <c r="F52" s="16">
        <v>0</v>
      </c>
      <c r="G52" s="16">
        <v>0</v>
      </c>
      <c r="H52" s="14">
        <f t="shared" si="0"/>
        <v>0</v>
      </c>
    </row>
    <row r="53" spans="1:8" s="1" customFormat="1">
      <c r="A53" s="7">
        <v>51</v>
      </c>
      <c r="B53" s="8" t="s">
        <v>1453</v>
      </c>
      <c r="C53" s="9" t="s">
        <v>1307</v>
      </c>
      <c r="D53" s="9" t="s">
        <v>1355</v>
      </c>
      <c r="E53" s="10" t="s">
        <v>1454</v>
      </c>
      <c r="F53" s="16">
        <v>0</v>
      </c>
      <c r="G53" s="16">
        <v>0</v>
      </c>
      <c r="H53" s="14">
        <f t="shared" si="0"/>
        <v>0</v>
      </c>
    </row>
    <row r="54" spans="1:8" s="1" customFormat="1">
      <c r="A54" s="7">
        <v>52</v>
      </c>
      <c r="B54" s="8" t="s">
        <v>1455</v>
      </c>
      <c r="C54" s="9" t="s">
        <v>1307</v>
      </c>
      <c r="D54" s="9" t="s">
        <v>1355</v>
      </c>
      <c r="E54" s="10" t="s">
        <v>1456</v>
      </c>
      <c r="F54" s="16">
        <v>0</v>
      </c>
      <c r="G54" s="16">
        <v>0</v>
      </c>
      <c r="H54" s="14">
        <f t="shared" si="0"/>
        <v>0</v>
      </c>
    </row>
  </sheetData>
  <sortState ref="A2:J53">
    <sortCondition descending="1" ref="H2:H53"/>
  </sortState>
  <mergeCells count="1">
    <mergeCell ref="A1:H1"/>
  </mergeCells>
  <phoneticPr fontId="3" type="noConversion"/>
  <pageMargins left="0.70866141732283472" right="0.70866141732283472" top="0.59055118110236227" bottom="0.59055118110236227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G6" sqref="G6"/>
    </sheetView>
  </sheetViews>
  <sheetFormatPr defaultColWidth="9" defaultRowHeight="13.5"/>
  <cols>
    <col min="1" max="1" width="5.75" customWidth="1"/>
    <col min="2" max="2" width="7.375" customWidth="1"/>
    <col min="3" max="3" width="19.125" customWidth="1"/>
    <col min="4" max="4" width="17.125" customWidth="1"/>
    <col min="5" max="5" width="12.875" customWidth="1"/>
  </cols>
  <sheetData>
    <row r="1" spans="1:8" ht="32.25" customHeight="1">
      <c r="A1" s="20" t="s">
        <v>2337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7" t="s">
        <v>2316</v>
      </c>
    </row>
    <row r="3" spans="1:8" s="1" customFormat="1">
      <c r="A3" s="7">
        <v>1</v>
      </c>
      <c r="B3" s="8" t="s">
        <v>1457</v>
      </c>
      <c r="C3" s="13" t="s">
        <v>2333</v>
      </c>
      <c r="D3" s="9" t="s">
        <v>1458</v>
      </c>
      <c r="E3" s="10" t="s">
        <v>1459</v>
      </c>
      <c r="F3" s="16">
        <v>53.7</v>
      </c>
      <c r="G3" s="16">
        <v>71.25</v>
      </c>
      <c r="H3" s="14">
        <f>F3/2+G3/2</f>
        <v>62.475000000000001</v>
      </c>
    </row>
    <row r="4" spans="1:8" s="1" customFormat="1">
      <c r="A4" s="7">
        <v>2</v>
      </c>
      <c r="B4" s="8" t="s">
        <v>1460</v>
      </c>
      <c r="C4" s="9" t="s">
        <v>1307</v>
      </c>
      <c r="D4" s="9" t="s">
        <v>1458</v>
      </c>
      <c r="E4" s="10" t="s">
        <v>1461</v>
      </c>
      <c r="F4" s="16">
        <v>43.66</v>
      </c>
      <c r="G4" s="16">
        <v>62.5</v>
      </c>
      <c r="H4" s="14">
        <f t="shared" ref="H4:H11" si="0">F4/2+G4/2</f>
        <v>53.08</v>
      </c>
    </row>
    <row r="5" spans="1:8" s="1" customFormat="1">
      <c r="A5" s="7">
        <v>3</v>
      </c>
      <c r="B5" s="8" t="s">
        <v>1462</v>
      </c>
      <c r="C5" s="9" t="s">
        <v>1307</v>
      </c>
      <c r="D5" s="9" t="s">
        <v>1458</v>
      </c>
      <c r="E5" s="10" t="s">
        <v>1463</v>
      </c>
      <c r="F5" s="16">
        <v>52.56</v>
      </c>
      <c r="G5" s="16">
        <v>52</v>
      </c>
      <c r="H5" s="14">
        <f t="shared" si="0"/>
        <v>52.28</v>
      </c>
    </row>
    <row r="6" spans="1:8" s="1" customFormat="1">
      <c r="A6" s="7">
        <v>4</v>
      </c>
      <c r="B6" s="8" t="s">
        <v>1464</v>
      </c>
      <c r="C6" s="9" t="s">
        <v>1307</v>
      </c>
      <c r="D6" s="9" t="s">
        <v>1458</v>
      </c>
      <c r="E6" s="10" t="s">
        <v>1465</v>
      </c>
      <c r="F6" s="16">
        <v>34.76</v>
      </c>
      <c r="G6" s="16">
        <v>67.5</v>
      </c>
      <c r="H6" s="14">
        <f t="shared" si="0"/>
        <v>51.129999999999995</v>
      </c>
    </row>
    <row r="7" spans="1:8" s="1" customFormat="1">
      <c r="A7" s="7">
        <v>5</v>
      </c>
      <c r="B7" s="8" t="s">
        <v>1466</v>
      </c>
      <c r="C7" s="9" t="s">
        <v>1307</v>
      </c>
      <c r="D7" s="9" t="s">
        <v>1458</v>
      </c>
      <c r="E7" s="10" t="s">
        <v>1467</v>
      </c>
      <c r="F7" s="16">
        <v>45.96</v>
      </c>
      <c r="G7" s="16">
        <v>55.5</v>
      </c>
      <c r="H7" s="14">
        <f t="shared" si="0"/>
        <v>50.730000000000004</v>
      </c>
    </row>
    <row r="8" spans="1:8" s="1" customFormat="1">
      <c r="A8" s="7">
        <v>6</v>
      </c>
      <c r="B8" s="8" t="s">
        <v>1468</v>
      </c>
      <c r="C8" s="9" t="s">
        <v>1307</v>
      </c>
      <c r="D8" s="9" t="s">
        <v>1458</v>
      </c>
      <c r="E8" s="10" t="s">
        <v>1469</v>
      </c>
      <c r="F8" s="16">
        <v>45.56</v>
      </c>
      <c r="G8" s="16">
        <v>55.5</v>
      </c>
      <c r="H8" s="14">
        <f t="shared" si="0"/>
        <v>50.53</v>
      </c>
    </row>
    <row r="9" spans="1:8" s="1" customFormat="1">
      <c r="A9" s="7">
        <v>7</v>
      </c>
      <c r="B9" s="8" t="s">
        <v>1470</v>
      </c>
      <c r="C9" s="9" t="s">
        <v>1307</v>
      </c>
      <c r="D9" s="9" t="s">
        <v>1458</v>
      </c>
      <c r="E9" s="10" t="s">
        <v>1471</v>
      </c>
      <c r="F9" s="16">
        <v>52.5</v>
      </c>
      <c r="G9" s="16">
        <v>45.75</v>
      </c>
      <c r="H9" s="14">
        <f t="shared" si="0"/>
        <v>49.125</v>
      </c>
    </row>
    <row r="10" spans="1:8" s="1" customFormat="1">
      <c r="A10" s="7">
        <v>8</v>
      </c>
      <c r="B10" s="8" t="s">
        <v>1472</v>
      </c>
      <c r="C10" s="9" t="s">
        <v>1307</v>
      </c>
      <c r="D10" s="9" t="s">
        <v>1458</v>
      </c>
      <c r="E10" s="10" t="s">
        <v>1473</v>
      </c>
      <c r="F10" s="16">
        <v>37.299999999999997</v>
      </c>
      <c r="G10" s="16">
        <v>45.25</v>
      </c>
      <c r="H10" s="14">
        <f t="shared" si="0"/>
        <v>41.274999999999999</v>
      </c>
    </row>
    <row r="11" spans="1:8" s="1" customFormat="1">
      <c r="A11" s="7">
        <v>9</v>
      </c>
      <c r="B11" s="8" t="s">
        <v>1474</v>
      </c>
      <c r="C11" s="9" t="s">
        <v>1307</v>
      </c>
      <c r="D11" s="9" t="s">
        <v>1458</v>
      </c>
      <c r="E11" s="10" t="s">
        <v>1475</v>
      </c>
      <c r="F11" s="16">
        <v>0</v>
      </c>
      <c r="G11" s="16">
        <v>0</v>
      </c>
      <c r="H11" s="14">
        <f t="shared" si="0"/>
        <v>0</v>
      </c>
    </row>
  </sheetData>
  <sortState ref="A2:J10">
    <sortCondition descending="1" ref="H2:H1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8"/>
  <sheetViews>
    <sheetView showGridLines="0" workbookViewId="0">
      <selection activeCell="O7" sqref="O7"/>
    </sheetView>
  </sheetViews>
  <sheetFormatPr defaultColWidth="9" defaultRowHeight="13.5"/>
  <cols>
    <col min="1" max="1" width="5.25" customWidth="1"/>
    <col min="2" max="2" width="7.75" customWidth="1"/>
    <col min="3" max="3" width="19.375" customWidth="1"/>
    <col min="4" max="4" width="15.375" customWidth="1"/>
    <col min="5" max="5" width="12.75" customWidth="1"/>
  </cols>
  <sheetData>
    <row r="1" spans="1:9" ht="32.25" customHeight="1">
      <c r="A1" s="20" t="s">
        <v>2340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  <c r="I2" s="15" t="s">
        <v>2338</v>
      </c>
    </row>
    <row r="3" spans="1:9" s="1" customFormat="1">
      <c r="A3" s="7">
        <v>1</v>
      </c>
      <c r="B3" s="8" t="s">
        <v>1495</v>
      </c>
      <c r="C3" s="19" t="s">
        <v>2333</v>
      </c>
      <c r="D3" s="9" t="s">
        <v>1477</v>
      </c>
      <c r="E3" s="10" t="s">
        <v>1496</v>
      </c>
      <c r="F3" s="16">
        <v>62.42</v>
      </c>
      <c r="G3" s="16">
        <v>35.5</v>
      </c>
      <c r="H3" s="14">
        <v>58.96</v>
      </c>
      <c r="I3" s="15" t="s">
        <v>2339</v>
      </c>
    </row>
    <row r="4" spans="1:9" s="1" customFormat="1">
      <c r="A4" s="7">
        <v>2</v>
      </c>
      <c r="B4" s="8" t="s">
        <v>1476</v>
      </c>
      <c r="C4" s="9" t="s">
        <v>1307</v>
      </c>
      <c r="D4" s="9" t="s">
        <v>1477</v>
      </c>
      <c r="E4" s="10" t="s">
        <v>1478</v>
      </c>
      <c r="F4" s="16">
        <v>54.5</v>
      </c>
      <c r="G4" s="16">
        <v>61.5</v>
      </c>
      <c r="H4" s="14">
        <f>F4/2+G4/2</f>
        <v>58</v>
      </c>
      <c r="I4" s="11"/>
    </row>
    <row r="5" spans="1:9" s="1" customFormat="1">
      <c r="A5" s="7">
        <v>3</v>
      </c>
      <c r="B5" s="8" t="s">
        <v>1479</v>
      </c>
      <c r="C5" s="9" t="s">
        <v>1307</v>
      </c>
      <c r="D5" s="9" t="s">
        <v>1477</v>
      </c>
      <c r="E5" s="10" t="s">
        <v>1480</v>
      </c>
      <c r="F5" s="16">
        <v>57.14</v>
      </c>
      <c r="G5" s="16">
        <v>56.25</v>
      </c>
      <c r="H5" s="14">
        <f t="shared" ref="H5:H28" si="0">F5/2+G5/2</f>
        <v>56.695</v>
      </c>
      <c r="I5" s="11"/>
    </row>
    <row r="6" spans="1:9" s="1" customFormat="1">
      <c r="A6" s="7">
        <v>4</v>
      </c>
      <c r="B6" s="8" t="s">
        <v>1481</v>
      </c>
      <c r="C6" s="9" t="s">
        <v>1307</v>
      </c>
      <c r="D6" s="9" t="s">
        <v>1477</v>
      </c>
      <c r="E6" s="10" t="s">
        <v>1482</v>
      </c>
      <c r="F6" s="16">
        <v>72.44</v>
      </c>
      <c r="G6" s="16">
        <v>39.25</v>
      </c>
      <c r="H6" s="14">
        <f t="shared" si="0"/>
        <v>55.844999999999999</v>
      </c>
      <c r="I6" s="11"/>
    </row>
    <row r="7" spans="1:9" s="1" customFormat="1">
      <c r="A7" s="7">
        <v>5</v>
      </c>
      <c r="B7" s="8" t="s">
        <v>1483</v>
      </c>
      <c r="C7" s="9" t="s">
        <v>1307</v>
      </c>
      <c r="D7" s="9" t="s">
        <v>1477</v>
      </c>
      <c r="E7" s="10" t="s">
        <v>1484</v>
      </c>
      <c r="F7" s="16">
        <v>54.68</v>
      </c>
      <c r="G7" s="16">
        <v>55</v>
      </c>
      <c r="H7" s="14">
        <f t="shared" si="0"/>
        <v>54.84</v>
      </c>
      <c r="I7" s="11"/>
    </row>
    <row r="8" spans="1:9" s="1" customFormat="1">
      <c r="A8" s="7">
        <v>6</v>
      </c>
      <c r="B8" s="8" t="s">
        <v>1485</v>
      </c>
      <c r="C8" s="9" t="s">
        <v>1307</v>
      </c>
      <c r="D8" s="9" t="s">
        <v>1477</v>
      </c>
      <c r="E8" s="10" t="s">
        <v>1486</v>
      </c>
      <c r="F8" s="16">
        <v>48.5</v>
      </c>
      <c r="G8" s="16">
        <v>61</v>
      </c>
      <c r="H8" s="14">
        <f t="shared" si="0"/>
        <v>54.75</v>
      </c>
      <c r="I8" s="11"/>
    </row>
    <row r="9" spans="1:9" s="1" customFormat="1">
      <c r="A9" s="7">
        <v>7</v>
      </c>
      <c r="B9" s="8" t="s">
        <v>1487</v>
      </c>
      <c r="C9" s="9" t="s">
        <v>1307</v>
      </c>
      <c r="D9" s="9" t="s">
        <v>1477</v>
      </c>
      <c r="E9" s="10" t="s">
        <v>1488</v>
      </c>
      <c r="F9" s="16">
        <v>47.68</v>
      </c>
      <c r="G9" s="16">
        <v>60.25</v>
      </c>
      <c r="H9" s="14">
        <f t="shared" si="0"/>
        <v>53.965000000000003</v>
      </c>
      <c r="I9" s="11"/>
    </row>
    <row r="10" spans="1:9" s="1" customFormat="1">
      <c r="A10" s="7">
        <v>8</v>
      </c>
      <c r="B10" s="8" t="s">
        <v>1489</v>
      </c>
      <c r="C10" s="9" t="s">
        <v>1307</v>
      </c>
      <c r="D10" s="9" t="s">
        <v>1477</v>
      </c>
      <c r="E10" s="10" t="s">
        <v>1490</v>
      </c>
      <c r="F10" s="16">
        <v>61.82</v>
      </c>
      <c r="G10" s="16">
        <v>45.5</v>
      </c>
      <c r="H10" s="14">
        <f t="shared" si="0"/>
        <v>53.66</v>
      </c>
      <c r="I10" s="11"/>
    </row>
    <row r="11" spans="1:9" s="1" customFormat="1">
      <c r="A11" s="7">
        <v>9</v>
      </c>
      <c r="B11" s="8" t="s">
        <v>1491</v>
      </c>
      <c r="C11" s="9" t="s">
        <v>1307</v>
      </c>
      <c r="D11" s="9" t="s">
        <v>1477</v>
      </c>
      <c r="E11" s="10" t="s">
        <v>1492</v>
      </c>
      <c r="F11" s="16">
        <v>42.24</v>
      </c>
      <c r="G11" s="16">
        <v>60.5</v>
      </c>
      <c r="H11" s="14">
        <f t="shared" si="0"/>
        <v>51.370000000000005</v>
      </c>
      <c r="I11" s="11"/>
    </row>
    <row r="12" spans="1:9" s="1" customFormat="1">
      <c r="A12" s="7">
        <v>10</v>
      </c>
      <c r="B12" s="8" t="s">
        <v>1493</v>
      </c>
      <c r="C12" s="9" t="s">
        <v>1307</v>
      </c>
      <c r="D12" s="9" t="s">
        <v>1477</v>
      </c>
      <c r="E12" s="10" t="s">
        <v>1494</v>
      </c>
      <c r="F12" s="16">
        <v>55.76</v>
      </c>
      <c r="G12" s="16">
        <v>43.5</v>
      </c>
      <c r="H12" s="14">
        <f t="shared" si="0"/>
        <v>49.629999999999995</v>
      </c>
      <c r="I12" s="11"/>
    </row>
    <row r="13" spans="1:9" s="1" customFormat="1">
      <c r="A13" s="7">
        <v>11</v>
      </c>
      <c r="B13" s="8" t="s">
        <v>1497</v>
      </c>
      <c r="C13" s="9" t="s">
        <v>1307</v>
      </c>
      <c r="D13" s="9" t="s">
        <v>1477</v>
      </c>
      <c r="E13" s="10" t="s">
        <v>1498</v>
      </c>
      <c r="F13" s="16">
        <v>53.04</v>
      </c>
      <c r="G13" s="16">
        <v>44.25</v>
      </c>
      <c r="H13" s="14">
        <f t="shared" si="0"/>
        <v>48.644999999999996</v>
      </c>
      <c r="I13" s="11"/>
    </row>
    <row r="14" spans="1:9" s="1" customFormat="1">
      <c r="A14" s="7">
        <v>12</v>
      </c>
      <c r="B14" s="8" t="s">
        <v>1499</v>
      </c>
      <c r="C14" s="9" t="s">
        <v>1307</v>
      </c>
      <c r="D14" s="9" t="s">
        <v>1477</v>
      </c>
      <c r="E14" s="10" t="s">
        <v>1500</v>
      </c>
      <c r="F14" s="16">
        <v>35.26</v>
      </c>
      <c r="G14" s="16">
        <v>57.25</v>
      </c>
      <c r="H14" s="14">
        <f t="shared" si="0"/>
        <v>46.254999999999995</v>
      </c>
      <c r="I14" s="11"/>
    </row>
    <row r="15" spans="1:9" s="1" customFormat="1">
      <c r="A15" s="7">
        <v>13</v>
      </c>
      <c r="B15" s="8" t="s">
        <v>1501</v>
      </c>
      <c r="C15" s="9" t="s">
        <v>1307</v>
      </c>
      <c r="D15" s="9" t="s">
        <v>1477</v>
      </c>
      <c r="E15" s="10" t="s">
        <v>1502</v>
      </c>
      <c r="F15" s="16">
        <v>42.5</v>
      </c>
      <c r="G15" s="16">
        <v>49.75</v>
      </c>
      <c r="H15" s="14">
        <f t="shared" si="0"/>
        <v>46.125</v>
      </c>
      <c r="I15" s="11"/>
    </row>
    <row r="16" spans="1:9" s="1" customFormat="1">
      <c r="A16" s="7">
        <v>14</v>
      </c>
      <c r="B16" s="8" t="s">
        <v>1503</v>
      </c>
      <c r="C16" s="9" t="s">
        <v>1307</v>
      </c>
      <c r="D16" s="9" t="s">
        <v>1477</v>
      </c>
      <c r="E16" s="10" t="s">
        <v>1504</v>
      </c>
      <c r="F16" s="16">
        <v>37.9</v>
      </c>
      <c r="G16" s="16">
        <v>51.5</v>
      </c>
      <c r="H16" s="14">
        <f t="shared" si="0"/>
        <v>44.7</v>
      </c>
      <c r="I16" s="11"/>
    </row>
    <row r="17" spans="1:9" s="1" customFormat="1">
      <c r="A17" s="7">
        <v>15</v>
      </c>
      <c r="B17" s="8" t="s">
        <v>1505</v>
      </c>
      <c r="C17" s="9" t="s">
        <v>1307</v>
      </c>
      <c r="D17" s="9" t="s">
        <v>1477</v>
      </c>
      <c r="E17" s="10" t="s">
        <v>1506</v>
      </c>
      <c r="F17" s="16">
        <v>41.04</v>
      </c>
      <c r="G17" s="16">
        <v>47.75</v>
      </c>
      <c r="H17" s="14">
        <f t="shared" si="0"/>
        <v>44.394999999999996</v>
      </c>
      <c r="I17" s="11"/>
    </row>
    <row r="18" spans="1:9" s="1" customFormat="1">
      <c r="A18" s="7">
        <v>16</v>
      </c>
      <c r="B18" s="8" t="s">
        <v>1507</v>
      </c>
      <c r="C18" s="9" t="s">
        <v>1307</v>
      </c>
      <c r="D18" s="9" t="s">
        <v>1477</v>
      </c>
      <c r="E18" s="10" t="s">
        <v>1508</v>
      </c>
      <c r="F18" s="16">
        <v>48.64</v>
      </c>
      <c r="G18" s="16">
        <v>37.5</v>
      </c>
      <c r="H18" s="14">
        <f t="shared" si="0"/>
        <v>43.07</v>
      </c>
      <c r="I18" s="11"/>
    </row>
    <row r="19" spans="1:9" s="1" customFormat="1">
      <c r="A19" s="7">
        <v>17</v>
      </c>
      <c r="B19" s="8" t="s">
        <v>1509</v>
      </c>
      <c r="C19" s="9" t="s">
        <v>1307</v>
      </c>
      <c r="D19" s="9" t="s">
        <v>1477</v>
      </c>
      <c r="E19" s="10" t="s">
        <v>1510</v>
      </c>
      <c r="F19" s="16">
        <v>41.92</v>
      </c>
      <c r="G19" s="16">
        <v>41.5</v>
      </c>
      <c r="H19" s="14">
        <f t="shared" si="0"/>
        <v>41.71</v>
      </c>
      <c r="I19" s="11"/>
    </row>
    <row r="20" spans="1:9" s="1" customFormat="1">
      <c r="A20" s="7">
        <v>18</v>
      </c>
      <c r="B20" s="8" t="s">
        <v>1511</v>
      </c>
      <c r="C20" s="9" t="s">
        <v>1307</v>
      </c>
      <c r="D20" s="9" t="s">
        <v>1477</v>
      </c>
      <c r="E20" s="10" t="s">
        <v>1512</v>
      </c>
      <c r="F20" s="16">
        <v>32.86</v>
      </c>
      <c r="G20" s="16">
        <v>48.5</v>
      </c>
      <c r="H20" s="14">
        <f t="shared" si="0"/>
        <v>40.68</v>
      </c>
      <c r="I20" s="11"/>
    </row>
    <row r="21" spans="1:9" s="1" customFormat="1">
      <c r="A21" s="7">
        <v>19</v>
      </c>
      <c r="B21" s="8" t="s">
        <v>1513</v>
      </c>
      <c r="C21" s="9" t="s">
        <v>1307</v>
      </c>
      <c r="D21" s="9" t="s">
        <v>1477</v>
      </c>
      <c r="E21" s="10" t="s">
        <v>1514</v>
      </c>
      <c r="F21" s="16">
        <v>30.84</v>
      </c>
      <c r="G21" s="16">
        <v>40.75</v>
      </c>
      <c r="H21" s="14">
        <f t="shared" si="0"/>
        <v>35.795000000000002</v>
      </c>
      <c r="I21" s="11"/>
    </row>
    <row r="22" spans="1:9" s="1" customFormat="1">
      <c r="A22" s="7">
        <v>20</v>
      </c>
      <c r="B22" s="8" t="s">
        <v>1515</v>
      </c>
      <c r="C22" s="9" t="s">
        <v>1307</v>
      </c>
      <c r="D22" s="9" t="s">
        <v>1477</v>
      </c>
      <c r="E22" s="10" t="s">
        <v>1516</v>
      </c>
      <c r="F22" s="16">
        <v>30.98</v>
      </c>
      <c r="G22" s="16">
        <v>40</v>
      </c>
      <c r="H22" s="14">
        <f t="shared" si="0"/>
        <v>35.49</v>
      </c>
      <c r="I22" s="11"/>
    </row>
    <row r="23" spans="1:9" s="1" customFormat="1">
      <c r="A23" s="7">
        <v>21</v>
      </c>
      <c r="B23" s="8" t="s">
        <v>1517</v>
      </c>
      <c r="C23" s="9" t="s">
        <v>1307</v>
      </c>
      <c r="D23" s="9" t="s">
        <v>1477</v>
      </c>
      <c r="E23" s="10" t="s">
        <v>1518</v>
      </c>
      <c r="F23" s="16">
        <v>0</v>
      </c>
      <c r="G23" s="16">
        <v>0</v>
      </c>
      <c r="H23" s="14">
        <f t="shared" si="0"/>
        <v>0</v>
      </c>
      <c r="I23" s="11"/>
    </row>
    <row r="24" spans="1:9" s="1" customFormat="1">
      <c r="A24" s="7">
        <v>22</v>
      </c>
      <c r="B24" s="8" t="s">
        <v>1519</v>
      </c>
      <c r="C24" s="9" t="s">
        <v>1307</v>
      </c>
      <c r="D24" s="9" t="s">
        <v>1477</v>
      </c>
      <c r="E24" s="10" t="s">
        <v>1520</v>
      </c>
      <c r="F24" s="16">
        <v>0</v>
      </c>
      <c r="G24" s="16">
        <v>0</v>
      </c>
      <c r="H24" s="14">
        <f t="shared" si="0"/>
        <v>0</v>
      </c>
      <c r="I24" s="11"/>
    </row>
    <row r="25" spans="1:9" s="1" customFormat="1">
      <c r="A25" s="7">
        <v>23</v>
      </c>
      <c r="B25" s="8" t="s">
        <v>1521</v>
      </c>
      <c r="C25" s="9" t="s">
        <v>1307</v>
      </c>
      <c r="D25" s="9" t="s">
        <v>1477</v>
      </c>
      <c r="E25" s="10" t="s">
        <v>1522</v>
      </c>
      <c r="F25" s="16">
        <v>0</v>
      </c>
      <c r="G25" s="16">
        <v>0</v>
      </c>
      <c r="H25" s="14">
        <f t="shared" si="0"/>
        <v>0</v>
      </c>
      <c r="I25" s="11"/>
    </row>
    <row r="26" spans="1:9" s="1" customFormat="1">
      <c r="A26" s="7">
        <v>24</v>
      </c>
      <c r="B26" s="8" t="s">
        <v>1523</v>
      </c>
      <c r="C26" s="9" t="s">
        <v>1307</v>
      </c>
      <c r="D26" s="9" t="s">
        <v>1477</v>
      </c>
      <c r="E26" s="10" t="s">
        <v>1524</v>
      </c>
      <c r="F26" s="16">
        <v>0</v>
      </c>
      <c r="G26" s="16">
        <v>0</v>
      </c>
      <c r="H26" s="14">
        <f t="shared" si="0"/>
        <v>0</v>
      </c>
      <c r="I26" s="11"/>
    </row>
    <row r="27" spans="1:9" s="1" customFormat="1">
      <c r="A27" s="7">
        <v>25</v>
      </c>
      <c r="B27" s="8" t="s">
        <v>1525</v>
      </c>
      <c r="C27" s="9" t="s">
        <v>1307</v>
      </c>
      <c r="D27" s="9" t="s">
        <v>1477</v>
      </c>
      <c r="E27" s="10" t="s">
        <v>1526</v>
      </c>
      <c r="F27" s="16">
        <v>0</v>
      </c>
      <c r="G27" s="16">
        <v>0</v>
      </c>
      <c r="H27" s="14">
        <f t="shared" si="0"/>
        <v>0</v>
      </c>
      <c r="I27" s="11"/>
    </row>
    <row r="28" spans="1:9" s="1" customFormat="1">
      <c r="A28" s="7">
        <v>26</v>
      </c>
      <c r="B28" s="8" t="s">
        <v>1527</v>
      </c>
      <c r="C28" s="9" t="s">
        <v>1307</v>
      </c>
      <c r="D28" s="9" t="s">
        <v>1477</v>
      </c>
      <c r="E28" s="10" t="s">
        <v>1528</v>
      </c>
      <c r="F28" s="16">
        <v>0</v>
      </c>
      <c r="G28" s="16">
        <v>0</v>
      </c>
      <c r="H28" s="14">
        <f t="shared" si="0"/>
        <v>0</v>
      </c>
      <c r="I28" s="11"/>
    </row>
  </sheetData>
  <sortState ref="A2:J27">
    <sortCondition descending="1" ref="H2:H27"/>
  </sortState>
  <mergeCells count="1">
    <mergeCell ref="A1:I1"/>
  </mergeCells>
  <phoneticPr fontId="3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showGridLines="0" workbookViewId="0">
      <selection activeCell="C5" sqref="C5"/>
    </sheetView>
  </sheetViews>
  <sheetFormatPr defaultColWidth="9" defaultRowHeight="13.5"/>
  <cols>
    <col min="1" max="1" width="3.75" customWidth="1"/>
    <col min="2" max="2" width="7.125" customWidth="1"/>
    <col min="3" max="3" width="26.75" customWidth="1"/>
    <col min="4" max="4" width="14.5" customWidth="1"/>
    <col min="5" max="5" width="11.375" customWidth="1"/>
    <col min="6" max="7" width="8.5" customWidth="1"/>
    <col min="8" max="8" width="9" style="12"/>
  </cols>
  <sheetData>
    <row r="1" spans="1:8" ht="30" customHeight="1">
      <c r="A1" s="20" t="s">
        <v>2317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4" t="s">
        <v>2316</v>
      </c>
    </row>
    <row r="3" spans="1:8" s="1" customFormat="1" ht="17.25" customHeight="1">
      <c r="A3" s="7">
        <v>1</v>
      </c>
      <c r="B3" s="8" t="s">
        <v>99</v>
      </c>
      <c r="C3" s="13" t="s">
        <v>2317</v>
      </c>
      <c r="D3" s="9" t="s">
        <v>101</v>
      </c>
      <c r="E3" s="10" t="s">
        <v>102</v>
      </c>
      <c r="F3" s="16">
        <v>65.540000000000006</v>
      </c>
      <c r="G3" s="16">
        <v>57.25</v>
      </c>
      <c r="H3" s="14">
        <f>F3/2+G3/2</f>
        <v>61.395000000000003</v>
      </c>
    </row>
    <row r="4" spans="1:8" s="1" customFormat="1" ht="17.25" customHeight="1">
      <c r="A4" s="7">
        <v>2</v>
      </c>
      <c r="B4" s="8" t="s">
        <v>103</v>
      </c>
      <c r="C4" s="9" t="s">
        <v>100</v>
      </c>
      <c r="D4" s="9" t="s">
        <v>101</v>
      </c>
      <c r="E4" s="10" t="s">
        <v>104</v>
      </c>
      <c r="F4" s="16">
        <v>60.66</v>
      </c>
      <c r="G4" s="16">
        <v>61</v>
      </c>
      <c r="H4" s="14">
        <f t="shared" ref="H4:H33" si="0">F4/2+G4/2</f>
        <v>60.83</v>
      </c>
    </row>
    <row r="5" spans="1:8" s="1" customFormat="1" ht="17.25" customHeight="1">
      <c r="A5" s="7">
        <v>3</v>
      </c>
      <c r="B5" s="8" t="s">
        <v>105</v>
      </c>
      <c r="C5" s="9" t="s">
        <v>100</v>
      </c>
      <c r="D5" s="9" t="s">
        <v>101</v>
      </c>
      <c r="E5" s="10" t="s">
        <v>106</v>
      </c>
      <c r="F5" s="16">
        <v>70.900000000000006</v>
      </c>
      <c r="G5" s="16">
        <v>47</v>
      </c>
      <c r="H5" s="14">
        <f t="shared" si="0"/>
        <v>58.95</v>
      </c>
    </row>
    <row r="6" spans="1:8" s="1" customFormat="1" ht="17.25" customHeight="1">
      <c r="A6" s="7">
        <v>4</v>
      </c>
      <c r="B6" s="8" t="s">
        <v>107</v>
      </c>
      <c r="C6" s="9" t="s">
        <v>100</v>
      </c>
      <c r="D6" s="9" t="s">
        <v>101</v>
      </c>
      <c r="E6" s="10" t="s">
        <v>108</v>
      </c>
      <c r="F6" s="16">
        <v>69.22</v>
      </c>
      <c r="G6" s="16">
        <v>48.25</v>
      </c>
      <c r="H6" s="14">
        <f t="shared" si="0"/>
        <v>58.734999999999999</v>
      </c>
    </row>
    <row r="7" spans="1:8" s="1" customFormat="1" ht="17.25" customHeight="1">
      <c r="A7" s="7">
        <v>5</v>
      </c>
      <c r="B7" s="8" t="s">
        <v>109</v>
      </c>
      <c r="C7" s="9" t="s">
        <v>100</v>
      </c>
      <c r="D7" s="9" t="s">
        <v>101</v>
      </c>
      <c r="E7" s="10" t="s">
        <v>110</v>
      </c>
      <c r="F7" s="16">
        <v>61.58</v>
      </c>
      <c r="G7" s="16">
        <v>55.25</v>
      </c>
      <c r="H7" s="14">
        <f t="shared" si="0"/>
        <v>58.414999999999999</v>
      </c>
    </row>
    <row r="8" spans="1:8" s="1" customFormat="1" ht="17.25" customHeight="1">
      <c r="A8" s="7">
        <v>6</v>
      </c>
      <c r="B8" s="8" t="s">
        <v>111</v>
      </c>
      <c r="C8" s="9" t="s">
        <v>100</v>
      </c>
      <c r="D8" s="9" t="s">
        <v>101</v>
      </c>
      <c r="E8" s="10" t="s">
        <v>112</v>
      </c>
      <c r="F8" s="16">
        <v>67.94</v>
      </c>
      <c r="G8" s="16">
        <v>48.25</v>
      </c>
      <c r="H8" s="14">
        <f t="shared" si="0"/>
        <v>58.094999999999999</v>
      </c>
    </row>
    <row r="9" spans="1:8" s="1" customFormat="1" ht="17.25" customHeight="1">
      <c r="A9" s="7">
        <v>7</v>
      </c>
      <c r="B9" s="8" t="s">
        <v>113</v>
      </c>
      <c r="C9" s="9" t="s">
        <v>100</v>
      </c>
      <c r="D9" s="9" t="s">
        <v>101</v>
      </c>
      <c r="E9" s="10" t="s">
        <v>114</v>
      </c>
      <c r="F9" s="16">
        <v>70.180000000000007</v>
      </c>
      <c r="G9" s="16">
        <v>46</v>
      </c>
      <c r="H9" s="14">
        <f t="shared" si="0"/>
        <v>58.09</v>
      </c>
    </row>
    <row r="10" spans="1:8" s="1" customFormat="1" ht="17.25" customHeight="1">
      <c r="A10" s="7">
        <v>8</v>
      </c>
      <c r="B10" s="8" t="s">
        <v>115</v>
      </c>
      <c r="C10" s="9" t="s">
        <v>100</v>
      </c>
      <c r="D10" s="9" t="s">
        <v>101</v>
      </c>
      <c r="E10" s="10" t="s">
        <v>116</v>
      </c>
      <c r="F10" s="16">
        <v>55.72</v>
      </c>
      <c r="G10" s="16">
        <v>60</v>
      </c>
      <c r="H10" s="14">
        <f t="shared" si="0"/>
        <v>57.86</v>
      </c>
    </row>
    <row r="11" spans="1:8" s="1" customFormat="1" ht="17.25" customHeight="1">
      <c r="A11" s="7">
        <v>9</v>
      </c>
      <c r="B11" s="8" t="s">
        <v>117</v>
      </c>
      <c r="C11" s="9" t="s">
        <v>100</v>
      </c>
      <c r="D11" s="9" t="s">
        <v>101</v>
      </c>
      <c r="E11" s="10" t="s">
        <v>118</v>
      </c>
      <c r="F11" s="16">
        <v>57.46</v>
      </c>
      <c r="G11" s="16">
        <v>57.75</v>
      </c>
      <c r="H11" s="14">
        <f t="shared" si="0"/>
        <v>57.605000000000004</v>
      </c>
    </row>
    <row r="12" spans="1:8" s="1" customFormat="1" ht="17.25" customHeight="1">
      <c r="A12" s="7">
        <v>10</v>
      </c>
      <c r="B12" s="8" t="s">
        <v>119</v>
      </c>
      <c r="C12" s="9" t="s">
        <v>100</v>
      </c>
      <c r="D12" s="9" t="s">
        <v>101</v>
      </c>
      <c r="E12" s="10" t="s">
        <v>120</v>
      </c>
      <c r="F12" s="16">
        <v>66.680000000000007</v>
      </c>
      <c r="G12" s="16">
        <v>48</v>
      </c>
      <c r="H12" s="14">
        <f t="shared" si="0"/>
        <v>57.34</v>
      </c>
    </row>
    <row r="13" spans="1:8" s="1" customFormat="1" ht="17.25" customHeight="1">
      <c r="A13" s="7">
        <v>11</v>
      </c>
      <c r="B13" s="8" t="s">
        <v>121</v>
      </c>
      <c r="C13" s="9" t="s">
        <v>100</v>
      </c>
      <c r="D13" s="9" t="s">
        <v>101</v>
      </c>
      <c r="E13" s="10" t="s">
        <v>122</v>
      </c>
      <c r="F13" s="16">
        <v>65.42</v>
      </c>
      <c r="G13" s="16">
        <v>47.75</v>
      </c>
      <c r="H13" s="14">
        <f t="shared" si="0"/>
        <v>56.585000000000001</v>
      </c>
    </row>
    <row r="14" spans="1:8" s="1" customFormat="1" ht="17.25" customHeight="1">
      <c r="A14" s="7">
        <v>12</v>
      </c>
      <c r="B14" s="8" t="s">
        <v>123</v>
      </c>
      <c r="C14" s="9" t="s">
        <v>100</v>
      </c>
      <c r="D14" s="9" t="s">
        <v>101</v>
      </c>
      <c r="E14" s="10" t="s">
        <v>124</v>
      </c>
      <c r="F14" s="16">
        <v>57.68</v>
      </c>
      <c r="G14" s="16">
        <v>54</v>
      </c>
      <c r="H14" s="14">
        <f t="shared" si="0"/>
        <v>55.84</v>
      </c>
    </row>
    <row r="15" spans="1:8" s="1" customFormat="1" ht="17.25" customHeight="1">
      <c r="A15" s="7">
        <v>13</v>
      </c>
      <c r="B15" s="8" t="s">
        <v>125</v>
      </c>
      <c r="C15" s="9" t="s">
        <v>100</v>
      </c>
      <c r="D15" s="9" t="s">
        <v>101</v>
      </c>
      <c r="E15" s="10" t="s">
        <v>126</v>
      </c>
      <c r="F15" s="16">
        <v>45.82</v>
      </c>
      <c r="G15" s="16">
        <v>63.5</v>
      </c>
      <c r="H15" s="14">
        <f t="shared" si="0"/>
        <v>54.66</v>
      </c>
    </row>
    <row r="16" spans="1:8" s="1" customFormat="1" ht="17.25" customHeight="1">
      <c r="A16" s="7">
        <v>14</v>
      </c>
      <c r="B16" s="8" t="s">
        <v>127</v>
      </c>
      <c r="C16" s="9" t="s">
        <v>100</v>
      </c>
      <c r="D16" s="9" t="s">
        <v>101</v>
      </c>
      <c r="E16" s="10" t="s">
        <v>128</v>
      </c>
      <c r="F16" s="16">
        <v>57.44</v>
      </c>
      <c r="G16" s="16">
        <v>51</v>
      </c>
      <c r="H16" s="14">
        <f t="shared" si="0"/>
        <v>54.22</v>
      </c>
    </row>
    <row r="17" spans="1:8" s="1" customFormat="1" ht="17.25" customHeight="1">
      <c r="A17" s="7">
        <v>15</v>
      </c>
      <c r="B17" s="8" t="s">
        <v>129</v>
      </c>
      <c r="C17" s="9" t="s">
        <v>100</v>
      </c>
      <c r="D17" s="9" t="s">
        <v>101</v>
      </c>
      <c r="E17" s="10" t="s">
        <v>130</v>
      </c>
      <c r="F17" s="16">
        <v>58.88</v>
      </c>
      <c r="G17" s="16">
        <v>49</v>
      </c>
      <c r="H17" s="14">
        <f t="shared" si="0"/>
        <v>53.94</v>
      </c>
    </row>
    <row r="18" spans="1:8" s="1" customFormat="1" ht="17.25" customHeight="1">
      <c r="A18" s="7">
        <v>16</v>
      </c>
      <c r="B18" s="8" t="s">
        <v>131</v>
      </c>
      <c r="C18" s="9" t="s">
        <v>100</v>
      </c>
      <c r="D18" s="9" t="s">
        <v>101</v>
      </c>
      <c r="E18" s="10" t="s">
        <v>132</v>
      </c>
      <c r="F18" s="16">
        <v>61.86</v>
      </c>
      <c r="G18" s="16">
        <v>44.75</v>
      </c>
      <c r="H18" s="14">
        <f t="shared" si="0"/>
        <v>53.305</v>
      </c>
    </row>
    <row r="19" spans="1:8" s="1" customFormat="1" ht="17.25" customHeight="1">
      <c r="A19" s="7">
        <v>17</v>
      </c>
      <c r="B19" s="8" t="s">
        <v>133</v>
      </c>
      <c r="C19" s="9" t="s">
        <v>100</v>
      </c>
      <c r="D19" s="9" t="s">
        <v>101</v>
      </c>
      <c r="E19" s="10" t="s">
        <v>134</v>
      </c>
      <c r="F19" s="16">
        <v>59.78</v>
      </c>
      <c r="G19" s="16">
        <v>41</v>
      </c>
      <c r="H19" s="14">
        <f t="shared" si="0"/>
        <v>50.39</v>
      </c>
    </row>
    <row r="20" spans="1:8" s="1" customFormat="1" ht="17.25" customHeight="1">
      <c r="A20" s="7">
        <v>18</v>
      </c>
      <c r="B20" s="8" t="s">
        <v>135</v>
      </c>
      <c r="C20" s="9" t="s">
        <v>100</v>
      </c>
      <c r="D20" s="9" t="s">
        <v>101</v>
      </c>
      <c r="E20" s="10" t="s">
        <v>136</v>
      </c>
      <c r="F20" s="16">
        <v>57.14</v>
      </c>
      <c r="G20" s="16">
        <v>42.75</v>
      </c>
      <c r="H20" s="14">
        <f t="shared" si="0"/>
        <v>49.945</v>
      </c>
    </row>
    <row r="21" spans="1:8" s="1" customFormat="1" ht="17.25" customHeight="1">
      <c r="A21" s="7">
        <v>19</v>
      </c>
      <c r="B21" s="8" t="s">
        <v>137</v>
      </c>
      <c r="C21" s="9" t="s">
        <v>100</v>
      </c>
      <c r="D21" s="9" t="s">
        <v>101</v>
      </c>
      <c r="E21" s="10" t="s">
        <v>138</v>
      </c>
      <c r="F21" s="16">
        <v>48.78</v>
      </c>
      <c r="G21" s="16">
        <v>49.5</v>
      </c>
      <c r="H21" s="14">
        <f t="shared" si="0"/>
        <v>49.14</v>
      </c>
    </row>
    <row r="22" spans="1:8" s="1" customFormat="1" ht="17.25" customHeight="1">
      <c r="A22" s="7">
        <v>20</v>
      </c>
      <c r="B22" s="8" t="s">
        <v>139</v>
      </c>
      <c r="C22" s="9" t="s">
        <v>100</v>
      </c>
      <c r="D22" s="9" t="s">
        <v>101</v>
      </c>
      <c r="E22" s="10" t="s">
        <v>140</v>
      </c>
      <c r="F22" s="16">
        <v>45.06</v>
      </c>
      <c r="G22" s="16">
        <v>52.5</v>
      </c>
      <c r="H22" s="14">
        <f t="shared" si="0"/>
        <v>48.78</v>
      </c>
    </row>
    <row r="23" spans="1:8" s="1" customFormat="1" ht="17.25" customHeight="1">
      <c r="A23" s="7">
        <v>21</v>
      </c>
      <c r="B23" s="8" t="s">
        <v>141</v>
      </c>
      <c r="C23" s="9" t="s">
        <v>100</v>
      </c>
      <c r="D23" s="9" t="s">
        <v>101</v>
      </c>
      <c r="E23" s="10" t="s">
        <v>142</v>
      </c>
      <c r="F23" s="16">
        <v>54.32</v>
      </c>
      <c r="G23" s="16">
        <v>37.75</v>
      </c>
      <c r="H23" s="14">
        <f t="shared" si="0"/>
        <v>46.034999999999997</v>
      </c>
    </row>
    <row r="24" spans="1:8" s="1" customFormat="1" ht="17.25" customHeight="1">
      <c r="A24" s="7">
        <v>22</v>
      </c>
      <c r="B24" s="8" t="s">
        <v>143</v>
      </c>
      <c r="C24" s="9" t="s">
        <v>100</v>
      </c>
      <c r="D24" s="9" t="s">
        <v>101</v>
      </c>
      <c r="E24" s="10" t="s">
        <v>144</v>
      </c>
      <c r="F24" s="16">
        <v>46.86</v>
      </c>
      <c r="G24" s="16">
        <v>44.75</v>
      </c>
      <c r="H24" s="14">
        <f t="shared" si="0"/>
        <v>45.805</v>
      </c>
    </row>
    <row r="25" spans="1:8" s="1" customFormat="1" ht="17.25" customHeight="1">
      <c r="A25" s="7">
        <v>23</v>
      </c>
      <c r="B25" s="8" t="s">
        <v>145</v>
      </c>
      <c r="C25" s="9" t="s">
        <v>100</v>
      </c>
      <c r="D25" s="9" t="s">
        <v>101</v>
      </c>
      <c r="E25" s="10" t="s">
        <v>146</v>
      </c>
      <c r="F25" s="16">
        <v>42.66</v>
      </c>
      <c r="G25" s="16">
        <v>46.25</v>
      </c>
      <c r="H25" s="14">
        <f t="shared" si="0"/>
        <v>44.454999999999998</v>
      </c>
    </row>
    <row r="26" spans="1:8" s="1" customFormat="1" ht="17.25" customHeight="1">
      <c r="A26" s="7">
        <v>24</v>
      </c>
      <c r="B26" s="8" t="s">
        <v>147</v>
      </c>
      <c r="C26" s="9" t="s">
        <v>100</v>
      </c>
      <c r="D26" s="9" t="s">
        <v>101</v>
      </c>
      <c r="E26" s="10" t="s">
        <v>148</v>
      </c>
      <c r="F26" s="16">
        <v>42.16</v>
      </c>
      <c r="G26" s="16">
        <v>42.5</v>
      </c>
      <c r="H26" s="14">
        <f t="shared" si="0"/>
        <v>42.33</v>
      </c>
    </row>
    <row r="27" spans="1:8" s="1" customFormat="1" ht="17.25" customHeight="1">
      <c r="A27" s="7">
        <v>25</v>
      </c>
      <c r="B27" s="8" t="s">
        <v>149</v>
      </c>
      <c r="C27" s="9" t="s">
        <v>100</v>
      </c>
      <c r="D27" s="9" t="s">
        <v>101</v>
      </c>
      <c r="E27" s="10" t="s">
        <v>150</v>
      </c>
      <c r="F27" s="16">
        <v>37.659999999999997</v>
      </c>
      <c r="G27" s="16">
        <v>44.25</v>
      </c>
      <c r="H27" s="14">
        <f t="shared" si="0"/>
        <v>40.954999999999998</v>
      </c>
    </row>
    <row r="28" spans="1:8" s="1" customFormat="1" ht="17.25" customHeight="1">
      <c r="A28" s="7">
        <v>26</v>
      </c>
      <c r="B28" s="8" t="s">
        <v>151</v>
      </c>
      <c r="C28" s="9" t="s">
        <v>100</v>
      </c>
      <c r="D28" s="9" t="s">
        <v>101</v>
      </c>
      <c r="E28" s="10" t="s">
        <v>152</v>
      </c>
      <c r="F28" s="16">
        <v>0</v>
      </c>
      <c r="G28" s="16">
        <v>0</v>
      </c>
      <c r="H28" s="14">
        <f t="shared" si="0"/>
        <v>0</v>
      </c>
    </row>
    <row r="29" spans="1:8" s="1" customFormat="1" ht="17.25" customHeight="1">
      <c r="A29" s="7">
        <v>27</v>
      </c>
      <c r="B29" s="8" t="s">
        <v>153</v>
      </c>
      <c r="C29" s="9" t="s">
        <v>100</v>
      </c>
      <c r="D29" s="9" t="s">
        <v>101</v>
      </c>
      <c r="E29" s="10" t="s">
        <v>154</v>
      </c>
      <c r="F29" s="16">
        <v>0</v>
      </c>
      <c r="G29" s="16">
        <v>0</v>
      </c>
      <c r="H29" s="14">
        <f t="shared" si="0"/>
        <v>0</v>
      </c>
    </row>
    <row r="30" spans="1:8" s="1" customFormat="1" ht="17.25" customHeight="1">
      <c r="A30" s="7">
        <v>28</v>
      </c>
      <c r="B30" s="8" t="s">
        <v>155</v>
      </c>
      <c r="C30" s="9" t="s">
        <v>100</v>
      </c>
      <c r="D30" s="9" t="s">
        <v>101</v>
      </c>
      <c r="E30" s="10" t="s">
        <v>156</v>
      </c>
      <c r="F30" s="16">
        <v>0</v>
      </c>
      <c r="G30" s="16">
        <v>0</v>
      </c>
      <c r="H30" s="14">
        <f t="shared" si="0"/>
        <v>0</v>
      </c>
    </row>
    <row r="31" spans="1:8" s="1" customFormat="1" ht="17.25" customHeight="1">
      <c r="A31" s="7">
        <v>29</v>
      </c>
      <c r="B31" s="8" t="s">
        <v>157</v>
      </c>
      <c r="C31" s="9" t="s">
        <v>100</v>
      </c>
      <c r="D31" s="9" t="s">
        <v>101</v>
      </c>
      <c r="E31" s="10" t="s">
        <v>158</v>
      </c>
      <c r="F31" s="16">
        <v>0</v>
      </c>
      <c r="G31" s="16">
        <v>0</v>
      </c>
      <c r="H31" s="14">
        <f t="shared" si="0"/>
        <v>0</v>
      </c>
    </row>
    <row r="32" spans="1:8" s="1" customFormat="1" ht="17.25" customHeight="1">
      <c r="A32" s="7">
        <v>30</v>
      </c>
      <c r="B32" s="8" t="s">
        <v>159</v>
      </c>
      <c r="C32" s="9" t="s">
        <v>100</v>
      </c>
      <c r="D32" s="9" t="s">
        <v>101</v>
      </c>
      <c r="E32" s="10" t="s">
        <v>160</v>
      </c>
      <c r="F32" s="16">
        <v>0</v>
      </c>
      <c r="G32" s="16">
        <v>0</v>
      </c>
      <c r="H32" s="14">
        <f t="shared" si="0"/>
        <v>0</v>
      </c>
    </row>
    <row r="33" spans="1:8" s="1" customFormat="1" ht="17.25" customHeight="1">
      <c r="A33" s="7">
        <v>31</v>
      </c>
      <c r="B33" s="8" t="s">
        <v>161</v>
      </c>
      <c r="C33" s="9" t="s">
        <v>100</v>
      </c>
      <c r="D33" s="9" t="s">
        <v>101</v>
      </c>
      <c r="E33" s="10" t="s">
        <v>162</v>
      </c>
      <c r="F33" s="16">
        <v>0</v>
      </c>
      <c r="G33" s="16">
        <v>0</v>
      </c>
      <c r="H33" s="14">
        <f t="shared" si="0"/>
        <v>0</v>
      </c>
    </row>
  </sheetData>
  <sortState ref="A2:J32">
    <sortCondition descending="1" ref="H2:H32"/>
  </sortState>
  <mergeCells count="1">
    <mergeCell ref="A1:H1"/>
  </mergeCells>
  <phoneticPr fontId="3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6"/>
  <sheetViews>
    <sheetView showGridLines="0" workbookViewId="0">
      <selection activeCell="I15" sqref="I15"/>
    </sheetView>
  </sheetViews>
  <sheetFormatPr defaultColWidth="9" defaultRowHeight="13.5"/>
  <cols>
    <col min="1" max="1" width="5.125" customWidth="1"/>
    <col min="2" max="2" width="7.875" customWidth="1"/>
    <col min="3" max="3" width="19.875" customWidth="1"/>
    <col min="4" max="4" width="16.25" customWidth="1"/>
    <col min="5" max="5" width="13" customWidth="1"/>
  </cols>
  <sheetData>
    <row r="1" spans="1:8" ht="32.25" customHeight="1">
      <c r="A1" s="20" t="s">
        <v>2342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1529</v>
      </c>
      <c r="C3" s="13" t="s">
        <v>2341</v>
      </c>
      <c r="D3" s="9" t="s">
        <v>1531</v>
      </c>
      <c r="E3" s="10" t="s">
        <v>1532</v>
      </c>
      <c r="F3" s="16">
        <v>66.819999999999993</v>
      </c>
      <c r="G3" s="16">
        <v>67.5</v>
      </c>
      <c r="H3" s="14">
        <f>F3/2+G3/2</f>
        <v>67.16</v>
      </c>
    </row>
    <row r="4" spans="1:8" s="1" customFormat="1">
      <c r="A4" s="7">
        <v>2</v>
      </c>
      <c r="B4" s="8" t="s">
        <v>1533</v>
      </c>
      <c r="C4" s="9" t="s">
        <v>1530</v>
      </c>
      <c r="D4" s="9" t="s">
        <v>1531</v>
      </c>
      <c r="E4" s="10" t="s">
        <v>1534</v>
      </c>
      <c r="F4" s="16">
        <v>78.8</v>
      </c>
      <c r="G4" s="16">
        <v>52.5</v>
      </c>
      <c r="H4" s="14">
        <f t="shared" ref="H4:H26" si="0">F4/2+G4/2</f>
        <v>65.650000000000006</v>
      </c>
    </row>
    <row r="5" spans="1:8" s="1" customFormat="1">
      <c r="A5" s="7">
        <v>3</v>
      </c>
      <c r="B5" s="8" t="s">
        <v>1535</v>
      </c>
      <c r="C5" s="9" t="s">
        <v>1530</v>
      </c>
      <c r="D5" s="9" t="s">
        <v>1531</v>
      </c>
      <c r="E5" s="10" t="s">
        <v>1536</v>
      </c>
      <c r="F5" s="16">
        <v>52.44</v>
      </c>
      <c r="G5" s="16">
        <v>71</v>
      </c>
      <c r="H5" s="14">
        <f t="shared" si="0"/>
        <v>61.72</v>
      </c>
    </row>
    <row r="6" spans="1:8" s="1" customFormat="1">
      <c r="A6" s="7">
        <v>4</v>
      </c>
      <c r="B6" s="8" t="s">
        <v>1537</v>
      </c>
      <c r="C6" s="9" t="s">
        <v>1530</v>
      </c>
      <c r="D6" s="9" t="s">
        <v>1531</v>
      </c>
      <c r="E6" s="10" t="s">
        <v>1538</v>
      </c>
      <c r="F6" s="16">
        <v>48.68</v>
      </c>
      <c r="G6" s="16">
        <v>62.75</v>
      </c>
      <c r="H6" s="14">
        <f t="shared" si="0"/>
        <v>55.715000000000003</v>
      </c>
    </row>
    <row r="7" spans="1:8" s="1" customFormat="1">
      <c r="A7" s="7">
        <v>5</v>
      </c>
      <c r="B7" s="8" t="s">
        <v>1539</v>
      </c>
      <c r="C7" s="9" t="s">
        <v>1530</v>
      </c>
      <c r="D7" s="9" t="s">
        <v>1531</v>
      </c>
      <c r="E7" s="10" t="s">
        <v>1540</v>
      </c>
      <c r="F7" s="16">
        <v>42.88</v>
      </c>
      <c r="G7" s="16">
        <v>65.75</v>
      </c>
      <c r="H7" s="14">
        <f t="shared" si="0"/>
        <v>54.314999999999998</v>
      </c>
    </row>
    <row r="8" spans="1:8" s="1" customFormat="1">
      <c r="A8" s="7">
        <v>6</v>
      </c>
      <c r="B8" s="8" t="s">
        <v>1541</v>
      </c>
      <c r="C8" s="9" t="s">
        <v>1530</v>
      </c>
      <c r="D8" s="9" t="s">
        <v>1531</v>
      </c>
      <c r="E8" s="10" t="s">
        <v>1542</v>
      </c>
      <c r="F8" s="16">
        <v>57.08</v>
      </c>
      <c r="G8" s="16">
        <v>50.75</v>
      </c>
      <c r="H8" s="14">
        <f t="shared" si="0"/>
        <v>53.914999999999999</v>
      </c>
    </row>
    <row r="9" spans="1:8" s="1" customFormat="1">
      <c r="A9" s="7">
        <v>7</v>
      </c>
      <c r="B9" s="8" t="s">
        <v>1543</v>
      </c>
      <c r="C9" s="9" t="s">
        <v>1530</v>
      </c>
      <c r="D9" s="9" t="s">
        <v>1531</v>
      </c>
      <c r="E9" s="10" t="s">
        <v>1544</v>
      </c>
      <c r="F9" s="16">
        <v>47.94</v>
      </c>
      <c r="G9" s="16">
        <v>57</v>
      </c>
      <c r="H9" s="14">
        <f t="shared" si="0"/>
        <v>52.47</v>
      </c>
    </row>
    <row r="10" spans="1:8" s="1" customFormat="1">
      <c r="A10" s="7">
        <v>8</v>
      </c>
      <c r="B10" s="8" t="s">
        <v>1545</v>
      </c>
      <c r="C10" s="9" t="s">
        <v>1530</v>
      </c>
      <c r="D10" s="9" t="s">
        <v>1531</v>
      </c>
      <c r="E10" s="10" t="s">
        <v>1546</v>
      </c>
      <c r="F10" s="16">
        <v>46.36</v>
      </c>
      <c r="G10" s="16">
        <v>57.75</v>
      </c>
      <c r="H10" s="14">
        <f t="shared" si="0"/>
        <v>52.055</v>
      </c>
    </row>
    <row r="11" spans="1:8" s="1" customFormat="1">
      <c r="A11" s="7">
        <v>9</v>
      </c>
      <c r="B11" s="8" t="s">
        <v>1547</v>
      </c>
      <c r="C11" s="9" t="s">
        <v>1530</v>
      </c>
      <c r="D11" s="9" t="s">
        <v>1531</v>
      </c>
      <c r="E11" s="10" t="s">
        <v>1548</v>
      </c>
      <c r="F11" s="16">
        <v>45.52</v>
      </c>
      <c r="G11" s="16">
        <v>55.25</v>
      </c>
      <c r="H11" s="14">
        <f t="shared" si="0"/>
        <v>50.385000000000005</v>
      </c>
    </row>
    <row r="12" spans="1:8" s="1" customFormat="1">
      <c r="A12" s="7">
        <v>10</v>
      </c>
      <c r="B12" s="8" t="s">
        <v>1549</v>
      </c>
      <c r="C12" s="9" t="s">
        <v>1530</v>
      </c>
      <c r="D12" s="9" t="s">
        <v>1531</v>
      </c>
      <c r="E12" s="10" t="s">
        <v>1550</v>
      </c>
      <c r="F12" s="16">
        <v>27.08</v>
      </c>
      <c r="G12" s="16">
        <v>70.5</v>
      </c>
      <c r="H12" s="14">
        <f t="shared" si="0"/>
        <v>48.79</v>
      </c>
    </row>
    <row r="13" spans="1:8" s="1" customFormat="1">
      <c r="A13" s="7">
        <v>11</v>
      </c>
      <c r="B13" s="8" t="s">
        <v>1551</v>
      </c>
      <c r="C13" s="9" t="s">
        <v>1530</v>
      </c>
      <c r="D13" s="9" t="s">
        <v>1531</v>
      </c>
      <c r="E13" s="10" t="s">
        <v>1552</v>
      </c>
      <c r="F13" s="16">
        <v>44.7</v>
      </c>
      <c r="G13" s="16">
        <v>45.5</v>
      </c>
      <c r="H13" s="14">
        <f t="shared" si="0"/>
        <v>45.1</v>
      </c>
    </row>
    <row r="14" spans="1:8" s="1" customFormat="1">
      <c r="A14" s="7">
        <v>12</v>
      </c>
      <c r="B14" s="8" t="s">
        <v>1553</v>
      </c>
      <c r="C14" s="9" t="s">
        <v>1530</v>
      </c>
      <c r="D14" s="9" t="s">
        <v>1531</v>
      </c>
      <c r="E14" s="10" t="s">
        <v>1554</v>
      </c>
      <c r="F14" s="16">
        <v>35.36</v>
      </c>
      <c r="G14" s="16">
        <v>47.5</v>
      </c>
      <c r="H14" s="14">
        <f t="shared" si="0"/>
        <v>41.43</v>
      </c>
    </row>
    <row r="15" spans="1:8" s="1" customFormat="1">
      <c r="A15" s="7">
        <v>13</v>
      </c>
      <c r="B15" s="8" t="s">
        <v>1555</v>
      </c>
      <c r="C15" s="9" t="s">
        <v>1530</v>
      </c>
      <c r="D15" s="9" t="s">
        <v>1531</v>
      </c>
      <c r="E15" s="10" t="s">
        <v>1556</v>
      </c>
      <c r="F15" s="16">
        <v>39.659999999999997</v>
      </c>
      <c r="G15" s="16">
        <v>42.5</v>
      </c>
      <c r="H15" s="14">
        <f t="shared" si="0"/>
        <v>41.08</v>
      </c>
    </row>
    <row r="16" spans="1:8" s="1" customFormat="1">
      <c r="A16" s="7">
        <v>14</v>
      </c>
      <c r="B16" s="8" t="s">
        <v>1557</v>
      </c>
      <c r="C16" s="9" t="s">
        <v>1530</v>
      </c>
      <c r="D16" s="9" t="s">
        <v>1531</v>
      </c>
      <c r="E16" s="10" t="s">
        <v>1558</v>
      </c>
      <c r="F16" s="16">
        <v>37.72</v>
      </c>
      <c r="G16" s="16">
        <v>42.5</v>
      </c>
      <c r="H16" s="14">
        <f t="shared" si="0"/>
        <v>40.11</v>
      </c>
    </row>
    <row r="17" spans="1:8" s="1" customFormat="1">
      <c r="A17" s="7">
        <v>15</v>
      </c>
      <c r="B17" s="8" t="s">
        <v>1559</v>
      </c>
      <c r="C17" s="9" t="s">
        <v>1530</v>
      </c>
      <c r="D17" s="9" t="s">
        <v>1531</v>
      </c>
      <c r="E17" s="10" t="s">
        <v>1560</v>
      </c>
      <c r="F17" s="16">
        <v>32.9</v>
      </c>
      <c r="G17" s="16">
        <v>39.75</v>
      </c>
      <c r="H17" s="14">
        <f t="shared" si="0"/>
        <v>36.325000000000003</v>
      </c>
    </row>
    <row r="18" spans="1:8" s="1" customFormat="1">
      <c r="A18" s="7">
        <v>16</v>
      </c>
      <c r="B18" s="8" t="s">
        <v>1561</v>
      </c>
      <c r="C18" s="9" t="s">
        <v>1530</v>
      </c>
      <c r="D18" s="9" t="s">
        <v>1531</v>
      </c>
      <c r="E18" s="10" t="s">
        <v>1562</v>
      </c>
      <c r="F18" s="16">
        <v>29.8</v>
      </c>
      <c r="G18" s="16">
        <v>40</v>
      </c>
      <c r="H18" s="14">
        <f t="shared" si="0"/>
        <v>34.9</v>
      </c>
    </row>
    <row r="19" spans="1:8" s="1" customFormat="1">
      <c r="A19" s="7">
        <v>17</v>
      </c>
      <c r="B19" s="8" t="s">
        <v>1563</v>
      </c>
      <c r="C19" s="9" t="s">
        <v>1530</v>
      </c>
      <c r="D19" s="9" t="s">
        <v>1531</v>
      </c>
      <c r="E19" s="10" t="s">
        <v>1564</v>
      </c>
      <c r="F19" s="16">
        <v>0</v>
      </c>
      <c r="G19" s="16">
        <v>0</v>
      </c>
      <c r="H19" s="14">
        <f t="shared" si="0"/>
        <v>0</v>
      </c>
    </row>
    <row r="20" spans="1:8" s="1" customFormat="1">
      <c r="A20" s="7">
        <v>18</v>
      </c>
      <c r="B20" s="8" t="s">
        <v>1565</v>
      </c>
      <c r="C20" s="9" t="s">
        <v>1530</v>
      </c>
      <c r="D20" s="9" t="s">
        <v>1531</v>
      </c>
      <c r="E20" s="10" t="s">
        <v>1566</v>
      </c>
      <c r="F20" s="16">
        <v>0</v>
      </c>
      <c r="G20" s="16">
        <v>0</v>
      </c>
      <c r="H20" s="14">
        <f t="shared" si="0"/>
        <v>0</v>
      </c>
    </row>
    <row r="21" spans="1:8" s="1" customFormat="1">
      <c r="A21" s="7">
        <v>19</v>
      </c>
      <c r="B21" s="8" t="s">
        <v>1567</v>
      </c>
      <c r="C21" s="9" t="s">
        <v>1530</v>
      </c>
      <c r="D21" s="9" t="s">
        <v>1531</v>
      </c>
      <c r="E21" s="10" t="s">
        <v>1568</v>
      </c>
      <c r="F21" s="16">
        <v>0</v>
      </c>
      <c r="G21" s="16">
        <v>0</v>
      </c>
      <c r="H21" s="14">
        <f t="shared" si="0"/>
        <v>0</v>
      </c>
    </row>
    <row r="22" spans="1:8" s="1" customFormat="1">
      <c r="A22" s="7">
        <v>20</v>
      </c>
      <c r="B22" s="8" t="s">
        <v>1569</v>
      </c>
      <c r="C22" s="9" t="s">
        <v>1530</v>
      </c>
      <c r="D22" s="9" t="s">
        <v>1531</v>
      </c>
      <c r="E22" s="10" t="s">
        <v>1570</v>
      </c>
      <c r="F22" s="16">
        <v>0</v>
      </c>
      <c r="G22" s="16">
        <v>0</v>
      </c>
      <c r="H22" s="14">
        <f t="shared" si="0"/>
        <v>0</v>
      </c>
    </row>
    <row r="23" spans="1:8" s="1" customFormat="1">
      <c r="A23" s="7">
        <v>21</v>
      </c>
      <c r="B23" s="8" t="s">
        <v>1571</v>
      </c>
      <c r="C23" s="9" t="s">
        <v>1530</v>
      </c>
      <c r="D23" s="9" t="s">
        <v>1531</v>
      </c>
      <c r="E23" s="10" t="s">
        <v>1572</v>
      </c>
      <c r="F23" s="16">
        <v>0</v>
      </c>
      <c r="G23" s="16">
        <v>0</v>
      </c>
      <c r="H23" s="14">
        <f t="shared" si="0"/>
        <v>0</v>
      </c>
    </row>
    <row r="24" spans="1:8" s="1" customFormat="1">
      <c r="A24" s="7">
        <v>22</v>
      </c>
      <c r="B24" s="8" t="s">
        <v>1573</v>
      </c>
      <c r="C24" s="9" t="s">
        <v>1530</v>
      </c>
      <c r="D24" s="9" t="s">
        <v>1531</v>
      </c>
      <c r="E24" s="10" t="s">
        <v>1574</v>
      </c>
      <c r="F24" s="16">
        <v>0</v>
      </c>
      <c r="G24" s="16">
        <v>0</v>
      </c>
      <c r="H24" s="14">
        <f t="shared" si="0"/>
        <v>0</v>
      </c>
    </row>
    <row r="25" spans="1:8" s="1" customFormat="1">
      <c r="A25" s="7">
        <v>23</v>
      </c>
      <c r="B25" s="8" t="s">
        <v>1575</v>
      </c>
      <c r="C25" s="9" t="s">
        <v>1530</v>
      </c>
      <c r="D25" s="9" t="s">
        <v>1531</v>
      </c>
      <c r="E25" s="10" t="s">
        <v>1576</v>
      </c>
      <c r="F25" s="16">
        <v>0</v>
      </c>
      <c r="G25" s="16">
        <v>0</v>
      </c>
      <c r="H25" s="14">
        <f t="shared" si="0"/>
        <v>0</v>
      </c>
    </row>
    <row r="26" spans="1:8" s="1" customFormat="1">
      <c r="A26" s="7">
        <v>24</v>
      </c>
      <c r="B26" s="8" t="s">
        <v>1577</v>
      </c>
      <c r="C26" s="9" t="s">
        <v>1530</v>
      </c>
      <c r="D26" s="9" t="s">
        <v>1531</v>
      </c>
      <c r="E26" s="10" t="s">
        <v>1578</v>
      </c>
      <c r="F26" s="16">
        <v>0</v>
      </c>
      <c r="G26" s="16">
        <v>0</v>
      </c>
      <c r="H26" s="14">
        <f t="shared" si="0"/>
        <v>0</v>
      </c>
    </row>
  </sheetData>
  <sortState ref="A2:J25">
    <sortCondition descending="1" ref="H2:H25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8"/>
  <sheetViews>
    <sheetView showGridLines="0" workbookViewId="0">
      <selection activeCell="K13" sqref="K13"/>
    </sheetView>
  </sheetViews>
  <sheetFormatPr defaultColWidth="9" defaultRowHeight="13.5"/>
  <cols>
    <col min="1" max="1" width="5.75" customWidth="1"/>
    <col min="2" max="2" width="7.625" customWidth="1"/>
    <col min="3" max="3" width="18.875" customWidth="1"/>
    <col min="4" max="4" width="16.375" customWidth="1"/>
    <col min="5" max="5" width="13" customWidth="1"/>
  </cols>
  <sheetData>
    <row r="1" spans="1:8" ht="32.25" customHeight="1">
      <c r="A1" s="20" t="s">
        <v>2343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1579</v>
      </c>
      <c r="C3" s="9" t="s">
        <v>1530</v>
      </c>
      <c r="D3" s="9" t="s">
        <v>1580</v>
      </c>
      <c r="E3" s="10" t="s">
        <v>1581</v>
      </c>
      <c r="F3" s="16">
        <v>48.5</v>
      </c>
      <c r="G3" s="16">
        <v>67</v>
      </c>
      <c r="H3" s="14">
        <f>F3/2+G3/2</f>
        <v>57.75</v>
      </c>
    </row>
    <row r="4" spans="1:8" s="1" customFormat="1">
      <c r="A4" s="7">
        <v>2</v>
      </c>
      <c r="B4" s="8" t="s">
        <v>1582</v>
      </c>
      <c r="C4" s="9" t="s">
        <v>1530</v>
      </c>
      <c r="D4" s="9" t="s">
        <v>1580</v>
      </c>
      <c r="E4" s="10" t="s">
        <v>1583</v>
      </c>
      <c r="F4" s="16">
        <v>49.14</v>
      </c>
      <c r="G4" s="16">
        <v>64</v>
      </c>
      <c r="H4" s="14">
        <f t="shared" ref="H4:H18" si="0">F4/2+G4/2</f>
        <v>56.57</v>
      </c>
    </row>
    <row r="5" spans="1:8" s="1" customFormat="1">
      <c r="A5" s="7">
        <v>3</v>
      </c>
      <c r="B5" s="8" t="s">
        <v>1584</v>
      </c>
      <c r="C5" s="9" t="s">
        <v>1530</v>
      </c>
      <c r="D5" s="9" t="s">
        <v>1580</v>
      </c>
      <c r="E5" s="10" t="s">
        <v>1585</v>
      </c>
      <c r="F5" s="16">
        <v>55.84</v>
      </c>
      <c r="G5" s="16">
        <v>56.75</v>
      </c>
      <c r="H5" s="14">
        <f t="shared" si="0"/>
        <v>56.295000000000002</v>
      </c>
    </row>
    <row r="6" spans="1:8" s="1" customFormat="1">
      <c r="A6" s="7">
        <v>4</v>
      </c>
      <c r="B6" s="8" t="s">
        <v>1586</v>
      </c>
      <c r="C6" s="9" t="s">
        <v>1530</v>
      </c>
      <c r="D6" s="9" t="s">
        <v>1580</v>
      </c>
      <c r="E6" s="10" t="s">
        <v>1587</v>
      </c>
      <c r="F6" s="16">
        <v>56.26</v>
      </c>
      <c r="G6" s="16">
        <v>56</v>
      </c>
      <c r="H6" s="14">
        <f t="shared" si="0"/>
        <v>56.129999999999995</v>
      </c>
    </row>
    <row r="7" spans="1:8" s="1" customFormat="1">
      <c r="A7" s="7">
        <v>5</v>
      </c>
      <c r="B7" s="8" t="s">
        <v>1588</v>
      </c>
      <c r="C7" s="9" t="s">
        <v>1530</v>
      </c>
      <c r="D7" s="9" t="s">
        <v>1580</v>
      </c>
      <c r="E7" s="10" t="s">
        <v>1589</v>
      </c>
      <c r="F7" s="16">
        <v>41.3</v>
      </c>
      <c r="G7" s="16">
        <v>70.5</v>
      </c>
      <c r="H7" s="14">
        <f t="shared" si="0"/>
        <v>55.9</v>
      </c>
    </row>
    <row r="8" spans="1:8" s="1" customFormat="1">
      <c r="A8" s="7">
        <v>6</v>
      </c>
      <c r="B8" s="8" t="s">
        <v>1590</v>
      </c>
      <c r="C8" s="9" t="s">
        <v>1530</v>
      </c>
      <c r="D8" s="9" t="s">
        <v>1580</v>
      </c>
      <c r="E8" s="10" t="s">
        <v>1591</v>
      </c>
      <c r="F8" s="16">
        <v>45.86</v>
      </c>
      <c r="G8" s="16">
        <v>64.75</v>
      </c>
      <c r="H8" s="14">
        <f t="shared" si="0"/>
        <v>55.305</v>
      </c>
    </row>
    <row r="9" spans="1:8" s="1" customFormat="1">
      <c r="A9" s="7">
        <v>7</v>
      </c>
      <c r="B9" s="8" t="s">
        <v>1592</v>
      </c>
      <c r="C9" s="9" t="s">
        <v>1530</v>
      </c>
      <c r="D9" s="9" t="s">
        <v>1580</v>
      </c>
      <c r="E9" s="10" t="s">
        <v>1593</v>
      </c>
      <c r="F9" s="16">
        <v>50.2</v>
      </c>
      <c r="G9" s="16">
        <v>59.75</v>
      </c>
      <c r="H9" s="14">
        <f t="shared" si="0"/>
        <v>54.975000000000001</v>
      </c>
    </row>
    <row r="10" spans="1:8" s="1" customFormat="1">
      <c r="A10" s="7">
        <v>8</v>
      </c>
      <c r="B10" s="8" t="s">
        <v>1594</v>
      </c>
      <c r="C10" s="9" t="s">
        <v>1530</v>
      </c>
      <c r="D10" s="9" t="s">
        <v>1580</v>
      </c>
      <c r="E10" s="10" t="s">
        <v>1595</v>
      </c>
      <c r="F10" s="16">
        <v>39.659999999999997</v>
      </c>
      <c r="G10" s="16">
        <v>60.75</v>
      </c>
      <c r="H10" s="14">
        <f t="shared" si="0"/>
        <v>50.204999999999998</v>
      </c>
    </row>
    <row r="11" spans="1:8" s="1" customFormat="1">
      <c r="A11" s="7">
        <v>9</v>
      </c>
      <c r="B11" s="8" t="s">
        <v>1596</v>
      </c>
      <c r="C11" s="9" t="s">
        <v>1530</v>
      </c>
      <c r="D11" s="9" t="s">
        <v>1580</v>
      </c>
      <c r="E11" s="10" t="s">
        <v>1597</v>
      </c>
      <c r="F11" s="16">
        <v>45.96</v>
      </c>
      <c r="G11" s="16">
        <v>52.25</v>
      </c>
      <c r="H11" s="14">
        <f t="shared" si="0"/>
        <v>49.105000000000004</v>
      </c>
    </row>
    <row r="12" spans="1:8" s="1" customFormat="1">
      <c r="A12" s="7">
        <v>10</v>
      </c>
      <c r="B12" s="8" t="s">
        <v>1598</v>
      </c>
      <c r="C12" s="9" t="s">
        <v>1530</v>
      </c>
      <c r="D12" s="9" t="s">
        <v>1580</v>
      </c>
      <c r="E12" s="10" t="s">
        <v>1599</v>
      </c>
      <c r="F12" s="16">
        <v>40.200000000000003</v>
      </c>
      <c r="G12" s="16">
        <v>57.75</v>
      </c>
      <c r="H12" s="14">
        <f t="shared" si="0"/>
        <v>48.975000000000001</v>
      </c>
    </row>
    <row r="13" spans="1:8" s="1" customFormat="1">
      <c r="A13" s="7">
        <v>11</v>
      </c>
      <c r="B13" s="8" t="s">
        <v>1600</v>
      </c>
      <c r="C13" s="9" t="s">
        <v>1530</v>
      </c>
      <c r="D13" s="9" t="s">
        <v>1580</v>
      </c>
      <c r="E13" s="10" t="s">
        <v>1601</v>
      </c>
      <c r="F13" s="16">
        <v>36.6</v>
      </c>
      <c r="G13" s="16">
        <v>55</v>
      </c>
      <c r="H13" s="14">
        <f t="shared" si="0"/>
        <v>45.8</v>
      </c>
    </row>
    <row r="14" spans="1:8" s="1" customFormat="1">
      <c r="A14" s="7">
        <v>12</v>
      </c>
      <c r="B14" s="8" t="s">
        <v>1602</v>
      </c>
      <c r="C14" s="9" t="s">
        <v>1530</v>
      </c>
      <c r="D14" s="9" t="s">
        <v>1580</v>
      </c>
      <c r="E14" s="10" t="s">
        <v>1603</v>
      </c>
      <c r="F14" s="16">
        <v>38.96</v>
      </c>
      <c r="G14" s="16">
        <v>50.75</v>
      </c>
      <c r="H14" s="14">
        <f t="shared" si="0"/>
        <v>44.855000000000004</v>
      </c>
    </row>
    <row r="15" spans="1:8" s="1" customFormat="1">
      <c r="A15" s="7">
        <v>13</v>
      </c>
      <c r="B15" s="8" t="s">
        <v>1604</v>
      </c>
      <c r="C15" s="9" t="s">
        <v>1530</v>
      </c>
      <c r="D15" s="9" t="s">
        <v>1580</v>
      </c>
      <c r="E15" s="10" t="s">
        <v>1605</v>
      </c>
      <c r="F15" s="16">
        <v>46.28</v>
      </c>
      <c r="G15" s="16">
        <v>43.25</v>
      </c>
      <c r="H15" s="14">
        <f t="shared" si="0"/>
        <v>44.765000000000001</v>
      </c>
    </row>
    <row r="16" spans="1:8" s="1" customFormat="1">
      <c r="A16" s="7">
        <v>14</v>
      </c>
      <c r="B16" s="8" t="s">
        <v>1606</v>
      </c>
      <c r="C16" s="9" t="s">
        <v>1530</v>
      </c>
      <c r="D16" s="9" t="s">
        <v>1580</v>
      </c>
      <c r="E16" s="10" t="s">
        <v>1607</v>
      </c>
      <c r="F16" s="16">
        <v>42.3</v>
      </c>
      <c r="G16" s="16">
        <v>40.25</v>
      </c>
      <c r="H16" s="14">
        <f t="shared" si="0"/>
        <v>41.274999999999999</v>
      </c>
    </row>
    <row r="17" spans="1:8" s="1" customFormat="1">
      <c r="A17" s="7">
        <v>15</v>
      </c>
      <c r="B17" s="8" t="s">
        <v>1608</v>
      </c>
      <c r="C17" s="9" t="s">
        <v>1530</v>
      </c>
      <c r="D17" s="9" t="s">
        <v>1580</v>
      </c>
      <c r="E17" s="10" t="s">
        <v>1609</v>
      </c>
      <c r="F17" s="16">
        <v>0</v>
      </c>
      <c r="G17" s="16">
        <v>0</v>
      </c>
      <c r="H17" s="14">
        <f t="shared" si="0"/>
        <v>0</v>
      </c>
    </row>
    <row r="18" spans="1:8" s="1" customFormat="1">
      <c r="A18" s="7">
        <v>16</v>
      </c>
      <c r="B18" s="8" t="s">
        <v>1610</v>
      </c>
      <c r="C18" s="9" t="s">
        <v>1530</v>
      </c>
      <c r="D18" s="9" t="s">
        <v>1580</v>
      </c>
      <c r="E18" s="10" t="s">
        <v>1611</v>
      </c>
      <c r="F18" s="16">
        <v>0</v>
      </c>
      <c r="G18" s="16">
        <v>0</v>
      </c>
      <c r="H18" s="14">
        <f t="shared" si="0"/>
        <v>0</v>
      </c>
    </row>
  </sheetData>
  <sortState ref="A2:J17">
    <sortCondition descending="1" ref="H2:H17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01"/>
  <sheetViews>
    <sheetView showGridLines="0" workbookViewId="0">
      <selection activeCell="D9" sqref="D9"/>
    </sheetView>
  </sheetViews>
  <sheetFormatPr defaultColWidth="9" defaultRowHeight="13.5"/>
  <cols>
    <col min="1" max="1" width="5.875" customWidth="1"/>
    <col min="2" max="2" width="8" customWidth="1"/>
    <col min="3" max="3" width="19.5" customWidth="1"/>
    <col min="4" max="4" width="15.5" customWidth="1"/>
    <col min="5" max="5" width="11.875" customWidth="1"/>
  </cols>
  <sheetData>
    <row r="1" spans="1:8" ht="32.25" customHeight="1">
      <c r="A1" s="20" t="s">
        <v>2344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1612</v>
      </c>
      <c r="C3" s="9" t="s">
        <v>1530</v>
      </c>
      <c r="D3" s="9" t="s">
        <v>1613</v>
      </c>
      <c r="E3" s="10" t="s">
        <v>1614</v>
      </c>
      <c r="F3" s="16">
        <v>64.66</v>
      </c>
      <c r="G3" s="16">
        <v>65.75</v>
      </c>
      <c r="H3" s="14">
        <f>F3/2+G3/2</f>
        <v>65.204999999999998</v>
      </c>
    </row>
    <row r="4" spans="1:8" s="1" customFormat="1">
      <c r="A4" s="7">
        <v>2</v>
      </c>
      <c r="B4" s="8" t="s">
        <v>1615</v>
      </c>
      <c r="C4" s="9" t="s">
        <v>1530</v>
      </c>
      <c r="D4" s="9" t="s">
        <v>1613</v>
      </c>
      <c r="E4" s="10" t="s">
        <v>1616</v>
      </c>
      <c r="F4" s="16">
        <v>68.900000000000006</v>
      </c>
      <c r="G4" s="16">
        <v>61</v>
      </c>
      <c r="H4" s="14">
        <f t="shared" ref="H4:H67" si="0">F4/2+G4/2</f>
        <v>64.95</v>
      </c>
    </row>
    <row r="5" spans="1:8" s="1" customFormat="1">
      <c r="A5" s="7">
        <v>3</v>
      </c>
      <c r="B5" s="8" t="s">
        <v>1617</v>
      </c>
      <c r="C5" s="9" t="s">
        <v>1530</v>
      </c>
      <c r="D5" s="9" t="s">
        <v>1613</v>
      </c>
      <c r="E5" s="10" t="s">
        <v>1618</v>
      </c>
      <c r="F5" s="16">
        <v>47.98</v>
      </c>
      <c r="G5" s="16">
        <v>75</v>
      </c>
      <c r="H5" s="14">
        <f t="shared" si="0"/>
        <v>61.489999999999995</v>
      </c>
    </row>
    <row r="6" spans="1:8" s="1" customFormat="1">
      <c r="A6" s="7">
        <v>4</v>
      </c>
      <c r="B6" s="8" t="s">
        <v>1619</v>
      </c>
      <c r="C6" s="9" t="s">
        <v>1530</v>
      </c>
      <c r="D6" s="9" t="s">
        <v>1613</v>
      </c>
      <c r="E6" s="10" t="s">
        <v>1620</v>
      </c>
      <c r="F6" s="16">
        <v>54.68</v>
      </c>
      <c r="G6" s="16">
        <v>64.25</v>
      </c>
      <c r="H6" s="14">
        <f t="shared" si="0"/>
        <v>59.465000000000003</v>
      </c>
    </row>
    <row r="7" spans="1:8" s="1" customFormat="1">
      <c r="A7" s="7">
        <v>5</v>
      </c>
      <c r="B7" s="8" t="s">
        <v>1621</v>
      </c>
      <c r="C7" s="9" t="s">
        <v>1530</v>
      </c>
      <c r="D7" s="9" t="s">
        <v>1613</v>
      </c>
      <c r="E7" s="10" t="s">
        <v>1622</v>
      </c>
      <c r="F7" s="16">
        <v>58.04</v>
      </c>
      <c r="G7" s="16">
        <v>56.5</v>
      </c>
      <c r="H7" s="14">
        <f t="shared" si="0"/>
        <v>57.269999999999996</v>
      </c>
    </row>
    <row r="8" spans="1:8" s="1" customFormat="1">
      <c r="A8" s="7">
        <v>6</v>
      </c>
      <c r="B8" s="8" t="s">
        <v>1623</v>
      </c>
      <c r="C8" s="9" t="s">
        <v>1530</v>
      </c>
      <c r="D8" s="9" t="s">
        <v>1613</v>
      </c>
      <c r="E8" s="10" t="s">
        <v>1624</v>
      </c>
      <c r="F8" s="16">
        <v>56</v>
      </c>
      <c r="G8" s="16">
        <v>57.5</v>
      </c>
      <c r="H8" s="14">
        <f t="shared" si="0"/>
        <v>56.75</v>
      </c>
    </row>
    <row r="9" spans="1:8" s="1" customFormat="1">
      <c r="A9" s="7">
        <v>7</v>
      </c>
      <c r="B9" s="8" t="s">
        <v>1625</v>
      </c>
      <c r="C9" s="9" t="s">
        <v>1530</v>
      </c>
      <c r="D9" s="9" t="s">
        <v>1613</v>
      </c>
      <c r="E9" s="10" t="s">
        <v>1626</v>
      </c>
      <c r="F9" s="16">
        <v>55.2</v>
      </c>
      <c r="G9" s="16">
        <v>58</v>
      </c>
      <c r="H9" s="14">
        <f t="shared" si="0"/>
        <v>56.6</v>
      </c>
    </row>
    <row r="10" spans="1:8" s="1" customFormat="1">
      <c r="A10" s="7">
        <v>8</v>
      </c>
      <c r="B10" s="8" t="s">
        <v>1627</v>
      </c>
      <c r="C10" s="9" t="s">
        <v>1530</v>
      </c>
      <c r="D10" s="9" t="s">
        <v>1613</v>
      </c>
      <c r="E10" s="10" t="s">
        <v>1628</v>
      </c>
      <c r="F10" s="16">
        <v>41.12</v>
      </c>
      <c r="G10" s="16">
        <v>71.25</v>
      </c>
      <c r="H10" s="14">
        <f t="shared" si="0"/>
        <v>56.185000000000002</v>
      </c>
    </row>
    <row r="11" spans="1:8" s="1" customFormat="1">
      <c r="A11" s="7">
        <v>9</v>
      </c>
      <c r="B11" s="8" t="s">
        <v>1629</v>
      </c>
      <c r="C11" s="9" t="s">
        <v>1530</v>
      </c>
      <c r="D11" s="9" t="s">
        <v>1613</v>
      </c>
      <c r="E11" s="10" t="s">
        <v>1630</v>
      </c>
      <c r="F11" s="16">
        <v>63.84</v>
      </c>
      <c r="G11" s="16">
        <v>48.25</v>
      </c>
      <c r="H11" s="14">
        <f t="shared" si="0"/>
        <v>56.045000000000002</v>
      </c>
    </row>
    <row r="12" spans="1:8" s="1" customFormat="1">
      <c r="A12" s="7">
        <v>10</v>
      </c>
      <c r="B12" s="8" t="s">
        <v>1631</v>
      </c>
      <c r="C12" s="9" t="s">
        <v>1530</v>
      </c>
      <c r="D12" s="9" t="s">
        <v>1613</v>
      </c>
      <c r="E12" s="10" t="s">
        <v>1632</v>
      </c>
      <c r="F12" s="16">
        <v>47.9</v>
      </c>
      <c r="G12" s="16">
        <v>63.75</v>
      </c>
      <c r="H12" s="14">
        <f t="shared" si="0"/>
        <v>55.825000000000003</v>
      </c>
    </row>
    <row r="13" spans="1:8" s="1" customFormat="1">
      <c r="A13" s="7">
        <v>11</v>
      </c>
      <c r="B13" s="8" t="s">
        <v>1633</v>
      </c>
      <c r="C13" s="9" t="s">
        <v>1530</v>
      </c>
      <c r="D13" s="9" t="s">
        <v>1613</v>
      </c>
      <c r="E13" s="10" t="s">
        <v>1634</v>
      </c>
      <c r="F13" s="16">
        <v>44.12</v>
      </c>
      <c r="G13" s="16">
        <v>66.75</v>
      </c>
      <c r="H13" s="14">
        <f t="shared" si="0"/>
        <v>55.435000000000002</v>
      </c>
    </row>
    <row r="14" spans="1:8" s="1" customFormat="1">
      <c r="A14" s="7">
        <v>12</v>
      </c>
      <c r="B14" s="8" t="s">
        <v>1635</v>
      </c>
      <c r="C14" s="9" t="s">
        <v>1530</v>
      </c>
      <c r="D14" s="9" t="s">
        <v>1613</v>
      </c>
      <c r="E14" s="10" t="s">
        <v>1636</v>
      </c>
      <c r="F14" s="16">
        <v>56.86</v>
      </c>
      <c r="G14" s="16">
        <v>52.75</v>
      </c>
      <c r="H14" s="14">
        <f t="shared" si="0"/>
        <v>54.805</v>
      </c>
    </row>
    <row r="15" spans="1:8" s="1" customFormat="1">
      <c r="A15" s="7">
        <v>13</v>
      </c>
      <c r="B15" s="8" t="s">
        <v>1637</v>
      </c>
      <c r="C15" s="9" t="s">
        <v>1530</v>
      </c>
      <c r="D15" s="9" t="s">
        <v>1613</v>
      </c>
      <c r="E15" s="10" t="s">
        <v>1638</v>
      </c>
      <c r="F15" s="16">
        <v>47.1</v>
      </c>
      <c r="G15" s="16">
        <v>62.25</v>
      </c>
      <c r="H15" s="14">
        <f t="shared" si="0"/>
        <v>54.674999999999997</v>
      </c>
    </row>
    <row r="16" spans="1:8" s="1" customFormat="1">
      <c r="A16" s="7">
        <v>14</v>
      </c>
      <c r="B16" s="8" t="s">
        <v>1639</v>
      </c>
      <c r="C16" s="9" t="s">
        <v>1530</v>
      </c>
      <c r="D16" s="9" t="s">
        <v>1613</v>
      </c>
      <c r="E16" s="10" t="s">
        <v>1640</v>
      </c>
      <c r="F16" s="16">
        <v>49.62</v>
      </c>
      <c r="G16" s="16">
        <v>59.5</v>
      </c>
      <c r="H16" s="14">
        <f t="shared" si="0"/>
        <v>54.56</v>
      </c>
    </row>
    <row r="17" spans="1:8" s="1" customFormat="1">
      <c r="A17" s="7">
        <v>15</v>
      </c>
      <c r="B17" s="8" t="s">
        <v>1641</v>
      </c>
      <c r="C17" s="9" t="s">
        <v>1530</v>
      </c>
      <c r="D17" s="9" t="s">
        <v>1613</v>
      </c>
      <c r="E17" s="10" t="s">
        <v>1642</v>
      </c>
      <c r="F17" s="16">
        <v>44.74</v>
      </c>
      <c r="G17" s="16">
        <v>64</v>
      </c>
      <c r="H17" s="14">
        <f t="shared" si="0"/>
        <v>54.370000000000005</v>
      </c>
    </row>
    <row r="18" spans="1:8" s="1" customFormat="1">
      <c r="A18" s="7">
        <v>16</v>
      </c>
      <c r="B18" s="8" t="s">
        <v>1643</v>
      </c>
      <c r="C18" s="9" t="s">
        <v>1530</v>
      </c>
      <c r="D18" s="9" t="s">
        <v>1613</v>
      </c>
      <c r="E18" s="10" t="s">
        <v>1644</v>
      </c>
      <c r="F18" s="16">
        <v>50.16</v>
      </c>
      <c r="G18" s="16">
        <v>58.5</v>
      </c>
      <c r="H18" s="14">
        <f t="shared" si="0"/>
        <v>54.33</v>
      </c>
    </row>
    <row r="19" spans="1:8" s="1" customFormat="1">
      <c r="A19" s="7">
        <v>17</v>
      </c>
      <c r="B19" s="8" t="s">
        <v>1645</v>
      </c>
      <c r="C19" s="9" t="s">
        <v>1530</v>
      </c>
      <c r="D19" s="9" t="s">
        <v>1613</v>
      </c>
      <c r="E19" s="10" t="s">
        <v>1646</v>
      </c>
      <c r="F19" s="16">
        <v>40.24</v>
      </c>
      <c r="G19" s="16">
        <v>68.25</v>
      </c>
      <c r="H19" s="14">
        <f t="shared" si="0"/>
        <v>54.245000000000005</v>
      </c>
    </row>
    <row r="20" spans="1:8" s="1" customFormat="1">
      <c r="A20" s="7">
        <v>18</v>
      </c>
      <c r="B20" s="8" t="s">
        <v>1647</v>
      </c>
      <c r="C20" s="9" t="s">
        <v>1530</v>
      </c>
      <c r="D20" s="9" t="s">
        <v>1613</v>
      </c>
      <c r="E20" s="10" t="s">
        <v>1648</v>
      </c>
      <c r="F20" s="16">
        <v>47.34</v>
      </c>
      <c r="G20" s="16">
        <v>60.75</v>
      </c>
      <c r="H20" s="14">
        <f t="shared" si="0"/>
        <v>54.045000000000002</v>
      </c>
    </row>
    <row r="21" spans="1:8" s="1" customFormat="1">
      <c r="A21" s="7">
        <v>19</v>
      </c>
      <c r="B21" s="8" t="s">
        <v>1649</v>
      </c>
      <c r="C21" s="9" t="s">
        <v>1530</v>
      </c>
      <c r="D21" s="9" t="s">
        <v>1613</v>
      </c>
      <c r="E21" s="10" t="s">
        <v>1650</v>
      </c>
      <c r="F21" s="16">
        <v>48.44</v>
      </c>
      <c r="G21" s="16">
        <v>58.25</v>
      </c>
      <c r="H21" s="14">
        <f t="shared" si="0"/>
        <v>53.344999999999999</v>
      </c>
    </row>
    <row r="22" spans="1:8" s="1" customFormat="1">
      <c r="A22" s="7">
        <v>20</v>
      </c>
      <c r="B22" s="8" t="s">
        <v>1651</v>
      </c>
      <c r="C22" s="9" t="s">
        <v>1530</v>
      </c>
      <c r="D22" s="9" t="s">
        <v>1613</v>
      </c>
      <c r="E22" s="10" t="s">
        <v>1652</v>
      </c>
      <c r="F22" s="16">
        <v>40.82</v>
      </c>
      <c r="G22" s="16">
        <v>65.75</v>
      </c>
      <c r="H22" s="14">
        <f t="shared" si="0"/>
        <v>53.284999999999997</v>
      </c>
    </row>
    <row r="23" spans="1:8" s="1" customFormat="1">
      <c r="A23" s="7">
        <v>21</v>
      </c>
      <c r="B23" s="8" t="s">
        <v>1653</v>
      </c>
      <c r="C23" s="9" t="s">
        <v>1530</v>
      </c>
      <c r="D23" s="9" t="s">
        <v>1613</v>
      </c>
      <c r="E23" s="10" t="s">
        <v>1654</v>
      </c>
      <c r="F23" s="16">
        <v>55.28</v>
      </c>
      <c r="G23" s="16">
        <v>49.75</v>
      </c>
      <c r="H23" s="14">
        <f t="shared" si="0"/>
        <v>52.515000000000001</v>
      </c>
    </row>
    <row r="24" spans="1:8" s="1" customFormat="1">
      <c r="A24" s="7">
        <v>22</v>
      </c>
      <c r="B24" s="8" t="s">
        <v>1655</v>
      </c>
      <c r="C24" s="9" t="s">
        <v>1530</v>
      </c>
      <c r="D24" s="9" t="s">
        <v>1613</v>
      </c>
      <c r="E24" s="10" t="s">
        <v>1656</v>
      </c>
      <c r="F24" s="16">
        <v>57.08</v>
      </c>
      <c r="G24" s="16">
        <v>47.25</v>
      </c>
      <c r="H24" s="14">
        <f t="shared" si="0"/>
        <v>52.164999999999999</v>
      </c>
    </row>
    <row r="25" spans="1:8" s="1" customFormat="1">
      <c r="A25" s="7">
        <v>23</v>
      </c>
      <c r="B25" s="8" t="s">
        <v>1657</v>
      </c>
      <c r="C25" s="9" t="s">
        <v>1530</v>
      </c>
      <c r="D25" s="9" t="s">
        <v>1613</v>
      </c>
      <c r="E25" s="10" t="s">
        <v>1658</v>
      </c>
      <c r="F25" s="16">
        <v>47.5</v>
      </c>
      <c r="G25" s="16">
        <v>56.75</v>
      </c>
      <c r="H25" s="14">
        <f t="shared" si="0"/>
        <v>52.125</v>
      </c>
    </row>
    <row r="26" spans="1:8" s="1" customFormat="1">
      <c r="A26" s="7">
        <v>24</v>
      </c>
      <c r="B26" s="8" t="s">
        <v>1659</v>
      </c>
      <c r="C26" s="9" t="s">
        <v>1530</v>
      </c>
      <c r="D26" s="9" t="s">
        <v>1613</v>
      </c>
      <c r="E26" s="10" t="s">
        <v>1660</v>
      </c>
      <c r="F26" s="16">
        <v>46.66</v>
      </c>
      <c r="G26" s="16">
        <v>57.5</v>
      </c>
      <c r="H26" s="14">
        <f t="shared" si="0"/>
        <v>52.08</v>
      </c>
    </row>
    <row r="27" spans="1:8" s="1" customFormat="1">
      <c r="A27" s="7">
        <v>25</v>
      </c>
      <c r="B27" s="8" t="s">
        <v>1661</v>
      </c>
      <c r="C27" s="9" t="s">
        <v>1530</v>
      </c>
      <c r="D27" s="9" t="s">
        <v>1613</v>
      </c>
      <c r="E27" s="10" t="s">
        <v>1662</v>
      </c>
      <c r="F27" s="16">
        <v>43.6</v>
      </c>
      <c r="G27" s="16">
        <v>60.25</v>
      </c>
      <c r="H27" s="14">
        <f t="shared" si="0"/>
        <v>51.924999999999997</v>
      </c>
    </row>
    <row r="28" spans="1:8" s="1" customFormat="1">
      <c r="A28" s="7">
        <v>26</v>
      </c>
      <c r="B28" s="8" t="s">
        <v>1663</v>
      </c>
      <c r="C28" s="9" t="s">
        <v>1530</v>
      </c>
      <c r="D28" s="9" t="s">
        <v>1613</v>
      </c>
      <c r="E28" s="10" t="s">
        <v>1664</v>
      </c>
      <c r="F28" s="16">
        <v>50.64</v>
      </c>
      <c r="G28" s="16">
        <v>52.25</v>
      </c>
      <c r="H28" s="14">
        <f t="shared" si="0"/>
        <v>51.445</v>
      </c>
    </row>
    <row r="29" spans="1:8" s="1" customFormat="1">
      <c r="A29" s="7">
        <v>27</v>
      </c>
      <c r="B29" s="8" t="s">
        <v>1291</v>
      </c>
      <c r="C29" s="9" t="s">
        <v>1530</v>
      </c>
      <c r="D29" s="9" t="s">
        <v>1613</v>
      </c>
      <c r="E29" s="10" t="s">
        <v>1665</v>
      </c>
      <c r="F29" s="16">
        <v>51.56</v>
      </c>
      <c r="G29" s="16">
        <v>51.25</v>
      </c>
      <c r="H29" s="14">
        <f t="shared" si="0"/>
        <v>51.405000000000001</v>
      </c>
    </row>
    <row r="30" spans="1:8" s="1" customFormat="1">
      <c r="A30" s="7">
        <v>28</v>
      </c>
      <c r="B30" s="8" t="s">
        <v>1666</v>
      </c>
      <c r="C30" s="9" t="s">
        <v>1530</v>
      </c>
      <c r="D30" s="9" t="s">
        <v>1613</v>
      </c>
      <c r="E30" s="10" t="s">
        <v>1667</v>
      </c>
      <c r="F30" s="16">
        <v>40.78</v>
      </c>
      <c r="G30" s="16">
        <v>61.5</v>
      </c>
      <c r="H30" s="14">
        <f t="shared" si="0"/>
        <v>51.14</v>
      </c>
    </row>
    <row r="31" spans="1:8" s="1" customFormat="1">
      <c r="A31" s="7">
        <v>29</v>
      </c>
      <c r="B31" s="8" t="s">
        <v>1668</v>
      </c>
      <c r="C31" s="9" t="s">
        <v>1530</v>
      </c>
      <c r="D31" s="9" t="s">
        <v>1613</v>
      </c>
      <c r="E31" s="10" t="s">
        <v>1669</v>
      </c>
      <c r="F31" s="16">
        <v>58.18</v>
      </c>
      <c r="G31" s="16">
        <v>44</v>
      </c>
      <c r="H31" s="14">
        <f t="shared" si="0"/>
        <v>51.09</v>
      </c>
    </row>
    <row r="32" spans="1:8" s="1" customFormat="1">
      <c r="A32" s="7">
        <v>30</v>
      </c>
      <c r="B32" s="8" t="s">
        <v>1670</v>
      </c>
      <c r="C32" s="9" t="s">
        <v>1530</v>
      </c>
      <c r="D32" s="9" t="s">
        <v>1613</v>
      </c>
      <c r="E32" s="10" t="s">
        <v>1671</v>
      </c>
      <c r="F32" s="16">
        <v>51.78</v>
      </c>
      <c r="G32" s="16">
        <v>48.5</v>
      </c>
      <c r="H32" s="14">
        <f t="shared" si="0"/>
        <v>50.14</v>
      </c>
    </row>
    <row r="33" spans="1:8" s="1" customFormat="1">
      <c r="A33" s="7">
        <v>31</v>
      </c>
      <c r="B33" s="8" t="s">
        <v>1672</v>
      </c>
      <c r="C33" s="9" t="s">
        <v>1530</v>
      </c>
      <c r="D33" s="9" t="s">
        <v>1613</v>
      </c>
      <c r="E33" s="10" t="s">
        <v>1673</v>
      </c>
      <c r="F33" s="16">
        <v>32.020000000000003</v>
      </c>
      <c r="G33" s="16">
        <v>68.25</v>
      </c>
      <c r="H33" s="14">
        <f t="shared" si="0"/>
        <v>50.135000000000005</v>
      </c>
    </row>
    <row r="34" spans="1:8" s="1" customFormat="1">
      <c r="A34" s="7">
        <v>32</v>
      </c>
      <c r="B34" s="8" t="s">
        <v>1674</v>
      </c>
      <c r="C34" s="9" t="s">
        <v>1530</v>
      </c>
      <c r="D34" s="9" t="s">
        <v>1613</v>
      </c>
      <c r="E34" s="10" t="s">
        <v>1675</v>
      </c>
      <c r="F34" s="16">
        <v>41.96</v>
      </c>
      <c r="G34" s="16">
        <v>58.25</v>
      </c>
      <c r="H34" s="14">
        <f t="shared" si="0"/>
        <v>50.105000000000004</v>
      </c>
    </row>
    <row r="35" spans="1:8" s="1" customFormat="1">
      <c r="A35" s="7">
        <v>33</v>
      </c>
      <c r="B35" s="8" t="s">
        <v>1676</v>
      </c>
      <c r="C35" s="9" t="s">
        <v>1530</v>
      </c>
      <c r="D35" s="9" t="s">
        <v>1613</v>
      </c>
      <c r="E35" s="10" t="s">
        <v>1677</v>
      </c>
      <c r="F35" s="16">
        <v>37.56</v>
      </c>
      <c r="G35" s="16">
        <v>61.75</v>
      </c>
      <c r="H35" s="14">
        <f t="shared" si="0"/>
        <v>49.655000000000001</v>
      </c>
    </row>
    <row r="36" spans="1:8" s="1" customFormat="1">
      <c r="A36" s="7">
        <v>34</v>
      </c>
      <c r="B36" s="8" t="s">
        <v>1678</v>
      </c>
      <c r="C36" s="9" t="s">
        <v>1530</v>
      </c>
      <c r="D36" s="9" t="s">
        <v>1613</v>
      </c>
      <c r="E36" s="10" t="s">
        <v>1679</v>
      </c>
      <c r="F36" s="16">
        <v>53.22</v>
      </c>
      <c r="G36" s="16">
        <v>45</v>
      </c>
      <c r="H36" s="14">
        <f t="shared" si="0"/>
        <v>49.11</v>
      </c>
    </row>
    <row r="37" spans="1:8" s="1" customFormat="1">
      <c r="A37" s="7">
        <v>35</v>
      </c>
      <c r="B37" s="8" t="s">
        <v>1680</v>
      </c>
      <c r="C37" s="9" t="s">
        <v>1530</v>
      </c>
      <c r="D37" s="9" t="s">
        <v>1613</v>
      </c>
      <c r="E37" s="10" t="s">
        <v>1681</v>
      </c>
      <c r="F37" s="16">
        <v>44.84</v>
      </c>
      <c r="G37" s="16">
        <v>52.25</v>
      </c>
      <c r="H37" s="14">
        <f t="shared" si="0"/>
        <v>48.545000000000002</v>
      </c>
    </row>
    <row r="38" spans="1:8" s="1" customFormat="1">
      <c r="A38" s="7">
        <v>36</v>
      </c>
      <c r="B38" s="8" t="s">
        <v>1682</v>
      </c>
      <c r="C38" s="9" t="s">
        <v>1530</v>
      </c>
      <c r="D38" s="9" t="s">
        <v>1613</v>
      </c>
      <c r="E38" s="10" t="s">
        <v>1683</v>
      </c>
      <c r="F38" s="16">
        <v>45.7</v>
      </c>
      <c r="G38" s="16">
        <v>50.75</v>
      </c>
      <c r="H38" s="14">
        <f t="shared" si="0"/>
        <v>48.225000000000001</v>
      </c>
    </row>
    <row r="39" spans="1:8" s="1" customFormat="1">
      <c r="A39" s="7">
        <v>37</v>
      </c>
      <c r="B39" s="8" t="s">
        <v>1684</v>
      </c>
      <c r="C39" s="9" t="s">
        <v>1530</v>
      </c>
      <c r="D39" s="9" t="s">
        <v>1613</v>
      </c>
      <c r="E39" s="10" t="s">
        <v>1685</v>
      </c>
      <c r="F39" s="16">
        <v>33.119999999999997</v>
      </c>
      <c r="G39" s="16">
        <v>62.75</v>
      </c>
      <c r="H39" s="14">
        <f t="shared" si="0"/>
        <v>47.935000000000002</v>
      </c>
    </row>
    <row r="40" spans="1:8" s="1" customFormat="1">
      <c r="A40" s="7">
        <v>38</v>
      </c>
      <c r="B40" s="8" t="s">
        <v>1686</v>
      </c>
      <c r="C40" s="9" t="s">
        <v>1530</v>
      </c>
      <c r="D40" s="9" t="s">
        <v>1613</v>
      </c>
      <c r="E40" s="10" t="s">
        <v>1687</v>
      </c>
      <c r="F40" s="16">
        <v>46.28</v>
      </c>
      <c r="G40" s="16">
        <v>49.5</v>
      </c>
      <c r="H40" s="14">
        <f t="shared" si="0"/>
        <v>47.89</v>
      </c>
    </row>
    <row r="41" spans="1:8" s="1" customFormat="1">
      <c r="A41" s="7">
        <v>39</v>
      </c>
      <c r="B41" s="8" t="s">
        <v>1688</v>
      </c>
      <c r="C41" s="9" t="s">
        <v>1530</v>
      </c>
      <c r="D41" s="9" t="s">
        <v>1613</v>
      </c>
      <c r="E41" s="10" t="s">
        <v>1689</v>
      </c>
      <c r="F41" s="16">
        <v>31.06</v>
      </c>
      <c r="G41" s="16">
        <v>64.5</v>
      </c>
      <c r="H41" s="14">
        <f t="shared" si="0"/>
        <v>47.78</v>
      </c>
    </row>
    <row r="42" spans="1:8" s="1" customFormat="1">
      <c r="A42" s="7">
        <v>40</v>
      </c>
      <c r="B42" s="8" t="s">
        <v>1690</v>
      </c>
      <c r="C42" s="9" t="s">
        <v>1530</v>
      </c>
      <c r="D42" s="9" t="s">
        <v>1613</v>
      </c>
      <c r="E42" s="10" t="s">
        <v>1691</v>
      </c>
      <c r="F42" s="16">
        <v>43.76</v>
      </c>
      <c r="G42" s="16">
        <v>51.75</v>
      </c>
      <c r="H42" s="14">
        <f t="shared" si="0"/>
        <v>47.754999999999995</v>
      </c>
    </row>
    <row r="43" spans="1:8" s="1" customFormat="1">
      <c r="A43" s="7">
        <v>41</v>
      </c>
      <c r="B43" s="8" t="s">
        <v>1692</v>
      </c>
      <c r="C43" s="9" t="s">
        <v>1530</v>
      </c>
      <c r="D43" s="9" t="s">
        <v>1613</v>
      </c>
      <c r="E43" s="10" t="s">
        <v>1693</v>
      </c>
      <c r="F43" s="16">
        <v>45.56</v>
      </c>
      <c r="G43" s="16">
        <v>49.5</v>
      </c>
      <c r="H43" s="14">
        <f t="shared" si="0"/>
        <v>47.53</v>
      </c>
    </row>
    <row r="44" spans="1:8" s="1" customFormat="1">
      <c r="A44" s="7">
        <v>42</v>
      </c>
      <c r="B44" s="8" t="s">
        <v>1694</v>
      </c>
      <c r="C44" s="9" t="s">
        <v>1530</v>
      </c>
      <c r="D44" s="9" t="s">
        <v>1613</v>
      </c>
      <c r="E44" s="10" t="s">
        <v>1695</v>
      </c>
      <c r="F44" s="16">
        <v>41.28</v>
      </c>
      <c r="G44" s="16">
        <v>53.25</v>
      </c>
      <c r="H44" s="14">
        <f t="shared" si="0"/>
        <v>47.265000000000001</v>
      </c>
    </row>
    <row r="45" spans="1:8" s="1" customFormat="1">
      <c r="A45" s="7">
        <v>43</v>
      </c>
      <c r="B45" s="8" t="s">
        <v>1696</v>
      </c>
      <c r="C45" s="9" t="s">
        <v>1530</v>
      </c>
      <c r="D45" s="9" t="s">
        <v>1613</v>
      </c>
      <c r="E45" s="10" t="s">
        <v>1697</v>
      </c>
      <c r="F45" s="16">
        <v>46.76</v>
      </c>
      <c r="G45" s="16">
        <v>47.5</v>
      </c>
      <c r="H45" s="14">
        <f t="shared" si="0"/>
        <v>47.129999999999995</v>
      </c>
    </row>
    <row r="46" spans="1:8" s="1" customFormat="1">
      <c r="A46" s="7">
        <v>44</v>
      </c>
      <c r="B46" s="8" t="s">
        <v>1698</v>
      </c>
      <c r="C46" s="9" t="s">
        <v>1530</v>
      </c>
      <c r="D46" s="9" t="s">
        <v>1613</v>
      </c>
      <c r="E46" s="10" t="s">
        <v>1699</v>
      </c>
      <c r="F46" s="16">
        <v>46.2</v>
      </c>
      <c r="G46" s="16">
        <v>47.25</v>
      </c>
      <c r="H46" s="14">
        <f t="shared" si="0"/>
        <v>46.725000000000001</v>
      </c>
    </row>
    <row r="47" spans="1:8" s="1" customFormat="1">
      <c r="A47" s="7">
        <v>45</v>
      </c>
      <c r="B47" s="8" t="s">
        <v>1700</v>
      </c>
      <c r="C47" s="9" t="s">
        <v>1530</v>
      </c>
      <c r="D47" s="9" t="s">
        <v>1613</v>
      </c>
      <c r="E47" s="10" t="s">
        <v>1701</v>
      </c>
      <c r="F47" s="16">
        <v>36.32</v>
      </c>
      <c r="G47" s="16">
        <v>55.25</v>
      </c>
      <c r="H47" s="14">
        <f t="shared" si="0"/>
        <v>45.784999999999997</v>
      </c>
    </row>
    <row r="48" spans="1:8" s="1" customFormat="1">
      <c r="A48" s="7">
        <v>46</v>
      </c>
      <c r="B48" s="8" t="s">
        <v>1702</v>
      </c>
      <c r="C48" s="9" t="s">
        <v>1530</v>
      </c>
      <c r="D48" s="9" t="s">
        <v>1613</v>
      </c>
      <c r="E48" s="10" t="s">
        <v>1703</v>
      </c>
      <c r="F48" s="16">
        <v>44.86</v>
      </c>
      <c r="G48" s="16">
        <v>46.5</v>
      </c>
      <c r="H48" s="14">
        <f t="shared" si="0"/>
        <v>45.68</v>
      </c>
    </row>
    <row r="49" spans="1:8" s="1" customFormat="1">
      <c r="A49" s="7">
        <v>47</v>
      </c>
      <c r="B49" s="8" t="s">
        <v>1704</v>
      </c>
      <c r="C49" s="9" t="s">
        <v>1530</v>
      </c>
      <c r="D49" s="9" t="s">
        <v>1613</v>
      </c>
      <c r="E49" s="10" t="s">
        <v>1705</v>
      </c>
      <c r="F49" s="16">
        <v>38.82</v>
      </c>
      <c r="G49" s="16">
        <v>52.25</v>
      </c>
      <c r="H49" s="14">
        <f t="shared" si="0"/>
        <v>45.534999999999997</v>
      </c>
    </row>
    <row r="50" spans="1:8" s="1" customFormat="1">
      <c r="A50" s="7">
        <v>48</v>
      </c>
      <c r="B50" s="8" t="s">
        <v>1706</v>
      </c>
      <c r="C50" s="9" t="s">
        <v>1530</v>
      </c>
      <c r="D50" s="9" t="s">
        <v>1613</v>
      </c>
      <c r="E50" s="10" t="s">
        <v>1707</v>
      </c>
      <c r="F50" s="16">
        <v>50.68</v>
      </c>
      <c r="G50" s="16">
        <v>40.25</v>
      </c>
      <c r="H50" s="14">
        <f t="shared" si="0"/>
        <v>45.465000000000003</v>
      </c>
    </row>
    <row r="51" spans="1:8" s="1" customFormat="1">
      <c r="A51" s="7">
        <v>49</v>
      </c>
      <c r="B51" s="8" t="s">
        <v>1708</v>
      </c>
      <c r="C51" s="9" t="s">
        <v>1530</v>
      </c>
      <c r="D51" s="9" t="s">
        <v>1613</v>
      </c>
      <c r="E51" s="10" t="s">
        <v>1709</v>
      </c>
      <c r="F51" s="16">
        <v>48.3</v>
      </c>
      <c r="G51" s="16">
        <v>42.25</v>
      </c>
      <c r="H51" s="14">
        <f t="shared" si="0"/>
        <v>45.274999999999999</v>
      </c>
    </row>
    <row r="52" spans="1:8" s="1" customFormat="1">
      <c r="A52" s="7">
        <v>50</v>
      </c>
      <c r="B52" s="8" t="s">
        <v>1710</v>
      </c>
      <c r="C52" s="9" t="s">
        <v>1530</v>
      </c>
      <c r="D52" s="9" t="s">
        <v>1613</v>
      </c>
      <c r="E52" s="10" t="s">
        <v>1711</v>
      </c>
      <c r="F52" s="16">
        <v>30.38</v>
      </c>
      <c r="G52" s="16">
        <v>60</v>
      </c>
      <c r="H52" s="14">
        <f t="shared" si="0"/>
        <v>45.19</v>
      </c>
    </row>
    <row r="53" spans="1:8" s="1" customFormat="1">
      <c r="A53" s="7">
        <v>51</v>
      </c>
      <c r="B53" s="8" t="s">
        <v>1712</v>
      </c>
      <c r="C53" s="9" t="s">
        <v>1530</v>
      </c>
      <c r="D53" s="9" t="s">
        <v>1613</v>
      </c>
      <c r="E53" s="10" t="s">
        <v>1713</v>
      </c>
      <c r="F53" s="16">
        <v>52.38</v>
      </c>
      <c r="G53" s="16">
        <v>36.5</v>
      </c>
      <c r="H53" s="14">
        <f t="shared" si="0"/>
        <v>44.44</v>
      </c>
    </row>
    <row r="54" spans="1:8" s="1" customFormat="1">
      <c r="A54" s="7">
        <v>52</v>
      </c>
      <c r="B54" s="8" t="s">
        <v>1714</v>
      </c>
      <c r="C54" s="9" t="s">
        <v>1530</v>
      </c>
      <c r="D54" s="9" t="s">
        <v>1613</v>
      </c>
      <c r="E54" s="10" t="s">
        <v>1715</v>
      </c>
      <c r="F54" s="16">
        <v>35.700000000000003</v>
      </c>
      <c r="G54" s="16">
        <v>52.25</v>
      </c>
      <c r="H54" s="14">
        <f t="shared" si="0"/>
        <v>43.975000000000001</v>
      </c>
    </row>
    <row r="55" spans="1:8" s="1" customFormat="1">
      <c r="A55" s="7">
        <v>53</v>
      </c>
      <c r="B55" s="8" t="s">
        <v>1716</v>
      </c>
      <c r="C55" s="9" t="s">
        <v>1530</v>
      </c>
      <c r="D55" s="9" t="s">
        <v>1613</v>
      </c>
      <c r="E55" s="10" t="s">
        <v>1717</v>
      </c>
      <c r="F55" s="16">
        <v>54.18</v>
      </c>
      <c r="G55" s="16">
        <v>33.75</v>
      </c>
      <c r="H55" s="14">
        <f t="shared" si="0"/>
        <v>43.965000000000003</v>
      </c>
    </row>
    <row r="56" spans="1:8" s="1" customFormat="1">
      <c r="A56" s="7">
        <v>54</v>
      </c>
      <c r="B56" s="8" t="s">
        <v>1718</v>
      </c>
      <c r="C56" s="9" t="s">
        <v>1530</v>
      </c>
      <c r="D56" s="9" t="s">
        <v>1613</v>
      </c>
      <c r="E56" s="10" t="s">
        <v>1719</v>
      </c>
      <c r="F56" s="16">
        <v>46.14</v>
      </c>
      <c r="G56" s="16">
        <v>40.25</v>
      </c>
      <c r="H56" s="14">
        <f t="shared" si="0"/>
        <v>43.195</v>
      </c>
    </row>
    <row r="57" spans="1:8" s="1" customFormat="1">
      <c r="A57" s="7">
        <v>55</v>
      </c>
      <c r="B57" s="8" t="s">
        <v>1720</v>
      </c>
      <c r="C57" s="9" t="s">
        <v>1530</v>
      </c>
      <c r="D57" s="9" t="s">
        <v>1613</v>
      </c>
      <c r="E57" s="10" t="s">
        <v>1721</v>
      </c>
      <c r="F57" s="16">
        <v>27.8</v>
      </c>
      <c r="G57" s="16">
        <v>57.5</v>
      </c>
      <c r="H57" s="14">
        <f t="shared" si="0"/>
        <v>42.65</v>
      </c>
    </row>
    <row r="58" spans="1:8" s="1" customFormat="1">
      <c r="A58" s="7">
        <v>56</v>
      </c>
      <c r="B58" s="8" t="s">
        <v>1722</v>
      </c>
      <c r="C58" s="9" t="s">
        <v>1530</v>
      </c>
      <c r="D58" s="9" t="s">
        <v>1613</v>
      </c>
      <c r="E58" s="10" t="s">
        <v>1723</v>
      </c>
      <c r="F58" s="16">
        <v>44.88</v>
      </c>
      <c r="G58" s="16">
        <v>40</v>
      </c>
      <c r="H58" s="14">
        <f t="shared" si="0"/>
        <v>42.44</v>
      </c>
    </row>
    <row r="59" spans="1:8" s="1" customFormat="1">
      <c r="A59" s="7">
        <v>57</v>
      </c>
      <c r="B59" s="8" t="s">
        <v>1724</v>
      </c>
      <c r="C59" s="9" t="s">
        <v>1530</v>
      </c>
      <c r="D59" s="9" t="s">
        <v>1613</v>
      </c>
      <c r="E59" s="10" t="s">
        <v>1725</v>
      </c>
      <c r="F59" s="16">
        <v>29.76</v>
      </c>
      <c r="G59" s="16">
        <v>53.25</v>
      </c>
      <c r="H59" s="14">
        <f t="shared" si="0"/>
        <v>41.505000000000003</v>
      </c>
    </row>
    <row r="60" spans="1:8" s="1" customFormat="1">
      <c r="A60" s="7">
        <v>58</v>
      </c>
      <c r="B60" s="8" t="s">
        <v>1726</v>
      </c>
      <c r="C60" s="9" t="s">
        <v>1530</v>
      </c>
      <c r="D60" s="9" t="s">
        <v>1613</v>
      </c>
      <c r="E60" s="10" t="s">
        <v>1727</v>
      </c>
      <c r="F60" s="16">
        <v>37.659999999999997</v>
      </c>
      <c r="G60" s="16">
        <v>45.25</v>
      </c>
      <c r="H60" s="14">
        <f t="shared" si="0"/>
        <v>41.454999999999998</v>
      </c>
    </row>
    <row r="61" spans="1:8" s="1" customFormat="1">
      <c r="A61" s="7">
        <v>59</v>
      </c>
      <c r="B61" s="8" t="s">
        <v>1728</v>
      </c>
      <c r="C61" s="9" t="s">
        <v>1530</v>
      </c>
      <c r="D61" s="9" t="s">
        <v>1613</v>
      </c>
      <c r="E61" s="10" t="s">
        <v>1729</v>
      </c>
      <c r="F61" s="16">
        <v>32.92</v>
      </c>
      <c r="G61" s="16">
        <v>49.75</v>
      </c>
      <c r="H61" s="14">
        <f t="shared" si="0"/>
        <v>41.335000000000001</v>
      </c>
    </row>
    <row r="62" spans="1:8" s="1" customFormat="1">
      <c r="A62" s="7">
        <v>60</v>
      </c>
      <c r="B62" s="8" t="s">
        <v>1730</v>
      </c>
      <c r="C62" s="9" t="s">
        <v>1530</v>
      </c>
      <c r="D62" s="9" t="s">
        <v>1613</v>
      </c>
      <c r="E62" s="10" t="s">
        <v>1731</v>
      </c>
      <c r="F62" s="16">
        <v>40.54</v>
      </c>
      <c r="G62" s="16">
        <v>42</v>
      </c>
      <c r="H62" s="14">
        <f t="shared" si="0"/>
        <v>41.269999999999996</v>
      </c>
    </row>
    <row r="63" spans="1:8" s="1" customFormat="1">
      <c r="A63" s="7">
        <v>61</v>
      </c>
      <c r="B63" s="8" t="s">
        <v>1732</v>
      </c>
      <c r="C63" s="9" t="s">
        <v>1530</v>
      </c>
      <c r="D63" s="9" t="s">
        <v>1613</v>
      </c>
      <c r="E63" s="10" t="s">
        <v>1733</v>
      </c>
      <c r="F63" s="16">
        <v>32.18</v>
      </c>
      <c r="G63" s="16">
        <v>50.25</v>
      </c>
      <c r="H63" s="14">
        <f t="shared" si="0"/>
        <v>41.215000000000003</v>
      </c>
    </row>
    <row r="64" spans="1:8" s="1" customFormat="1">
      <c r="A64" s="7">
        <v>62</v>
      </c>
      <c r="B64" s="8" t="s">
        <v>1734</v>
      </c>
      <c r="C64" s="9" t="s">
        <v>1530</v>
      </c>
      <c r="D64" s="9" t="s">
        <v>1613</v>
      </c>
      <c r="E64" s="10" t="s">
        <v>1735</v>
      </c>
      <c r="F64" s="16">
        <v>42.02</v>
      </c>
      <c r="G64" s="16">
        <v>40</v>
      </c>
      <c r="H64" s="14">
        <f t="shared" si="0"/>
        <v>41.010000000000005</v>
      </c>
    </row>
    <row r="65" spans="1:8" s="1" customFormat="1">
      <c r="A65" s="7">
        <v>63</v>
      </c>
      <c r="B65" s="8" t="s">
        <v>1736</v>
      </c>
      <c r="C65" s="9" t="s">
        <v>1530</v>
      </c>
      <c r="D65" s="9" t="s">
        <v>1613</v>
      </c>
      <c r="E65" s="10" t="s">
        <v>1737</v>
      </c>
      <c r="F65" s="16">
        <v>29.18</v>
      </c>
      <c r="G65" s="16">
        <v>51.25</v>
      </c>
      <c r="H65" s="14">
        <f t="shared" si="0"/>
        <v>40.215000000000003</v>
      </c>
    </row>
    <row r="66" spans="1:8" s="1" customFormat="1">
      <c r="A66" s="7">
        <v>64</v>
      </c>
      <c r="B66" s="8" t="s">
        <v>1738</v>
      </c>
      <c r="C66" s="9" t="s">
        <v>1530</v>
      </c>
      <c r="D66" s="9" t="s">
        <v>1613</v>
      </c>
      <c r="E66" s="10" t="s">
        <v>1739</v>
      </c>
      <c r="F66" s="16">
        <v>51.06</v>
      </c>
      <c r="G66" s="16">
        <v>28.75</v>
      </c>
      <c r="H66" s="14">
        <f t="shared" si="0"/>
        <v>39.905000000000001</v>
      </c>
    </row>
    <row r="67" spans="1:8" s="1" customFormat="1">
      <c r="A67" s="7">
        <v>65</v>
      </c>
      <c r="B67" s="8" t="s">
        <v>1740</v>
      </c>
      <c r="C67" s="9" t="s">
        <v>1530</v>
      </c>
      <c r="D67" s="9" t="s">
        <v>1613</v>
      </c>
      <c r="E67" s="10" t="s">
        <v>1741</v>
      </c>
      <c r="F67" s="16">
        <v>37.72</v>
      </c>
      <c r="G67" s="16">
        <v>39.5</v>
      </c>
      <c r="H67" s="14">
        <f t="shared" si="0"/>
        <v>38.61</v>
      </c>
    </row>
    <row r="68" spans="1:8" s="1" customFormat="1">
      <c r="A68" s="7">
        <v>66</v>
      </c>
      <c r="B68" s="8" t="s">
        <v>1742</v>
      </c>
      <c r="C68" s="9" t="s">
        <v>1530</v>
      </c>
      <c r="D68" s="9" t="s">
        <v>1613</v>
      </c>
      <c r="E68" s="10" t="s">
        <v>1743</v>
      </c>
      <c r="F68" s="16">
        <v>24.14</v>
      </c>
      <c r="G68" s="16">
        <v>48.5</v>
      </c>
      <c r="H68" s="14">
        <f t="shared" ref="H68:H101" si="1">F68/2+G68/2</f>
        <v>36.32</v>
      </c>
    </row>
    <row r="69" spans="1:8" s="1" customFormat="1">
      <c r="A69" s="7">
        <v>67</v>
      </c>
      <c r="B69" s="8" t="s">
        <v>1744</v>
      </c>
      <c r="C69" s="9" t="s">
        <v>1530</v>
      </c>
      <c r="D69" s="9" t="s">
        <v>1613</v>
      </c>
      <c r="E69" s="10" t="s">
        <v>1745</v>
      </c>
      <c r="F69" s="16">
        <v>34.200000000000003</v>
      </c>
      <c r="G69" s="16">
        <v>37.75</v>
      </c>
      <c r="H69" s="14">
        <f t="shared" si="1"/>
        <v>35.975000000000001</v>
      </c>
    </row>
    <row r="70" spans="1:8" s="1" customFormat="1">
      <c r="A70" s="7">
        <v>68</v>
      </c>
      <c r="B70" s="8" t="s">
        <v>1746</v>
      </c>
      <c r="C70" s="9" t="s">
        <v>1530</v>
      </c>
      <c r="D70" s="9" t="s">
        <v>1613</v>
      </c>
      <c r="E70" s="10" t="s">
        <v>1747</v>
      </c>
      <c r="F70" s="16">
        <v>36.78</v>
      </c>
      <c r="G70" s="16">
        <v>34.5</v>
      </c>
      <c r="H70" s="14">
        <f t="shared" si="1"/>
        <v>35.64</v>
      </c>
    </row>
    <row r="71" spans="1:8" s="1" customFormat="1">
      <c r="A71" s="7">
        <v>69</v>
      </c>
      <c r="B71" s="8" t="s">
        <v>1748</v>
      </c>
      <c r="C71" s="9" t="s">
        <v>1530</v>
      </c>
      <c r="D71" s="9" t="s">
        <v>1613</v>
      </c>
      <c r="E71" s="10" t="s">
        <v>1749</v>
      </c>
      <c r="F71" s="16">
        <v>32.659999999999997</v>
      </c>
      <c r="G71" s="16">
        <v>36</v>
      </c>
      <c r="H71" s="14">
        <f t="shared" si="1"/>
        <v>34.33</v>
      </c>
    </row>
    <row r="72" spans="1:8" s="1" customFormat="1">
      <c r="A72" s="7">
        <v>70</v>
      </c>
      <c r="B72" s="8" t="s">
        <v>1750</v>
      </c>
      <c r="C72" s="9" t="s">
        <v>1530</v>
      </c>
      <c r="D72" s="9" t="s">
        <v>1613</v>
      </c>
      <c r="E72" s="10" t="s">
        <v>1751</v>
      </c>
      <c r="F72" s="16">
        <v>31.44</v>
      </c>
      <c r="G72" s="16">
        <v>36.25</v>
      </c>
      <c r="H72" s="14">
        <f t="shared" si="1"/>
        <v>33.844999999999999</v>
      </c>
    </row>
    <row r="73" spans="1:8" s="1" customFormat="1">
      <c r="A73" s="7">
        <v>71</v>
      </c>
      <c r="B73" s="8" t="s">
        <v>1752</v>
      </c>
      <c r="C73" s="9" t="s">
        <v>1530</v>
      </c>
      <c r="D73" s="9" t="s">
        <v>1613</v>
      </c>
      <c r="E73" s="10" t="s">
        <v>1753</v>
      </c>
      <c r="F73" s="16">
        <v>0</v>
      </c>
      <c r="G73" s="16">
        <v>0</v>
      </c>
      <c r="H73" s="14">
        <f t="shared" si="1"/>
        <v>0</v>
      </c>
    </row>
    <row r="74" spans="1:8" s="1" customFormat="1">
      <c r="A74" s="7">
        <v>72</v>
      </c>
      <c r="B74" s="8" t="s">
        <v>1754</v>
      </c>
      <c r="C74" s="9" t="s">
        <v>1530</v>
      </c>
      <c r="D74" s="9" t="s">
        <v>1613</v>
      </c>
      <c r="E74" s="10" t="s">
        <v>1755</v>
      </c>
      <c r="F74" s="16">
        <v>0</v>
      </c>
      <c r="G74" s="16">
        <v>0</v>
      </c>
      <c r="H74" s="14">
        <f t="shared" si="1"/>
        <v>0</v>
      </c>
    </row>
    <row r="75" spans="1:8" s="1" customFormat="1">
      <c r="A75" s="7">
        <v>73</v>
      </c>
      <c r="B75" s="8" t="s">
        <v>1756</v>
      </c>
      <c r="C75" s="9" t="s">
        <v>1530</v>
      </c>
      <c r="D75" s="9" t="s">
        <v>1613</v>
      </c>
      <c r="E75" s="10" t="s">
        <v>1757</v>
      </c>
      <c r="F75" s="16">
        <v>0</v>
      </c>
      <c r="G75" s="16">
        <v>0</v>
      </c>
      <c r="H75" s="14">
        <f t="shared" si="1"/>
        <v>0</v>
      </c>
    </row>
    <row r="76" spans="1:8" s="1" customFormat="1">
      <c r="A76" s="7">
        <v>74</v>
      </c>
      <c r="B76" s="8" t="s">
        <v>1758</v>
      </c>
      <c r="C76" s="9" t="s">
        <v>1530</v>
      </c>
      <c r="D76" s="9" t="s">
        <v>1613</v>
      </c>
      <c r="E76" s="10" t="s">
        <v>1759</v>
      </c>
      <c r="F76" s="16">
        <v>0</v>
      </c>
      <c r="G76" s="16">
        <v>0</v>
      </c>
      <c r="H76" s="14">
        <f t="shared" si="1"/>
        <v>0</v>
      </c>
    </row>
    <row r="77" spans="1:8" s="1" customFormat="1">
      <c r="A77" s="7">
        <v>75</v>
      </c>
      <c r="B77" s="8" t="s">
        <v>990</v>
      </c>
      <c r="C77" s="9" t="s">
        <v>1530</v>
      </c>
      <c r="D77" s="9" t="s">
        <v>1613</v>
      </c>
      <c r="E77" s="10" t="s">
        <v>1760</v>
      </c>
      <c r="F77" s="16">
        <v>0</v>
      </c>
      <c r="G77" s="16">
        <v>0</v>
      </c>
      <c r="H77" s="14">
        <f t="shared" si="1"/>
        <v>0</v>
      </c>
    </row>
    <row r="78" spans="1:8" s="1" customFormat="1">
      <c r="A78" s="7">
        <v>76</v>
      </c>
      <c r="B78" s="8" t="s">
        <v>1761</v>
      </c>
      <c r="C78" s="9" t="s">
        <v>1530</v>
      </c>
      <c r="D78" s="9" t="s">
        <v>1613</v>
      </c>
      <c r="E78" s="10" t="s">
        <v>1762</v>
      </c>
      <c r="F78" s="16">
        <v>0</v>
      </c>
      <c r="G78" s="16">
        <v>0</v>
      </c>
      <c r="H78" s="14">
        <f t="shared" si="1"/>
        <v>0</v>
      </c>
    </row>
    <row r="79" spans="1:8" s="1" customFormat="1">
      <c r="A79" s="7">
        <v>77</v>
      </c>
      <c r="B79" s="8" t="s">
        <v>1763</v>
      </c>
      <c r="C79" s="9" t="s">
        <v>1530</v>
      </c>
      <c r="D79" s="9" t="s">
        <v>1613</v>
      </c>
      <c r="E79" s="10" t="s">
        <v>1764</v>
      </c>
      <c r="F79" s="16">
        <v>0</v>
      </c>
      <c r="G79" s="16">
        <v>0</v>
      </c>
      <c r="H79" s="14">
        <f t="shared" si="1"/>
        <v>0</v>
      </c>
    </row>
    <row r="80" spans="1:8" s="1" customFormat="1">
      <c r="A80" s="7">
        <v>78</v>
      </c>
      <c r="B80" s="8" t="s">
        <v>1765</v>
      </c>
      <c r="C80" s="9" t="s">
        <v>1530</v>
      </c>
      <c r="D80" s="9" t="s">
        <v>1613</v>
      </c>
      <c r="E80" s="10" t="s">
        <v>1766</v>
      </c>
      <c r="F80" s="16">
        <v>0</v>
      </c>
      <c r="G80" s="16">
        <v>0</v>
      </c>
      <c r="H80" s="14">
        <f t="shared" si="1"/>
        <v>0</v>
      </c>
    </row>
    <row r="81" spans="1:8" s="1" customFormat="1">
      <c r="A81" s="7">
        <v>79</v>
      </c>
      <c r="B81" s="8" t="s">
        <v>1767</v>
      </c>
      <c r="C81" s="9" t="s">
        <v>1530</v>
      </c>
      <c r="D81" s="9" t="s">
        <v>1613</v>
      </c>
      <c r="E81" s="10" t="s">
        <v>1768</v>
      </c>
      <c r="F81" s="16">
        <v>0</v>
      </c>
      <c r="G81" s="16">
        <v>0</v>
      </c>
      <c r="H81" s="14">
        <f t="shared" si="1"/>
        <v>0</v>
      </c>
    </row>
    <row r="82" spans="1:8" s="1" customFormat="1">
      <c r="A82" s="7">
        <v>80</v>
      </c>
      <c r="B82" s="8" t="s">
        <v>1769</v>
      </c>
      <c r="C82" s="9" t="s">
        <v>1530</v>
      </c>
      <c r="D82" s="9" t="s">
        <v>1613</v>
      </c>
      <c r="E82" s="10" t="s">
        <v>1770</v>
      </c>
      <c r="F82" s="16">
        <v>0</v>
      </c>
      <c r="G82" s="16">
        <v>0</v>
      </c>
      <c r="H82" s="14">
        <f t="shared" si="1"/>
        <v>0</v>
      </c>
    </row>
    <row r="83" spans="1:8" s="1" customFormat="1">
      <c r="A83" s="7">
        <v>81</v>
      </c>
      <c r="B83" s="8" t="s">
        <v>745</v>
      </c>
      <c r="C83" s="9" t="s">
        <v>1530</v>
      </c>
      <c r="D83" s="9" t="s">
        <v>1613</v>
      </c>
      <c r="E83" s="10" t="s">
        <v>1771</v>
      </c>
      <c r="F83" s="16">
        <v>0</v>
      </c>
      <c r="G83" s="16">
        <v>0</v>
      </c>
      <c r="H83" s="14">
        <f t="shared" si="1"/>
        <v>0</v>
      </c>
    </row>
    <row r="84" spans="1:8" s="1" customFormat="1">
      <c r="A84" s="7">
        <v>82</v>
      </c>
      <c r="B84" s="8" t="s">
        <v>1772</v>
      </c>
      <c r="C84" s="9" t="s">
        <v>1530</v>
      </c>
      <c r="D84" s="9" t="s">
        <v>1613</v>
      </c>
      <c r="E84" s="10" t="s">
        <v>1773</v>
      </c>
      <c r="F84" s="16">
        <v>0</v>
      </c>
      <c r="G84" s="16">
        <v>0</v>
      </c>
      <c r="H84" s="14">
        <f t="shared" si="1"/>
        <v>0</v>
      </c>
    </row>
    <row r="85" spans="1:8" s="1" customFormat="1">
      <c r="A85" s="7">
        <v>83</v>
      </c>
      <c r="B85" s="8" t="s">
        <v>1774</v>
      </c>
      <c r="C85" s="9" t="s">
        <v>1530</v>
      </c>
      <c r="D85" s="9" t="s">
        <v>1613</v>
      </c>
      <c r="E85" s="10" t="s">
        <v>1775</v>
      </c>
      <c r="F85" s="16">
        <v>0</v>
      </c>
      <c r="G85" s="16">
        <v>0</v>
      </c>
      <c r="H85" s="14">
        <f t="shared" si="1"/>
        <v>0</v>
      </c>
    </row>
    <row r="86" spans="1:8" s="1" customFormat="1">
      <c r="A86" s="7">
        <v>84</v>
      </c>
      <c r="B86" s="8" t="s">
        <v>1776</v>
      </c>
      <c r="C86" s="9" t="s">
        <v>1530</v>
      </c>
      <c r="D86" s="9" t="s">
        <v>1613</v>
      </c>
      <c r="E86" s="10" t="s">
        <v>1777</v>
      </c>
      <c r="F86" s="16">
        <v>0</v>
      </c>
      <c r="G86" s="16">
        <v>0</v>
      </c>
      <c r="H86" s="14">
        <f t="shared" si="1"/>
        <v>0</v>
      </c>
    </row>
    <row r="87" spans="1:8" s="1" customFormat="1">
      <c r="A87" s="7">
        <v>85</v>
      </c>
      <c r="B87" s="8" t="s">
        <v>1778</v>
      </c>
      <c r="C87" s="9" t="s">
        <v>1530</v>
      </c>
      <c r="D87" s="9" t="s">
        <v>1613</v>
      </c>
      <c r="E87" s="10" t="s">
        <v>1779</v>
      </c>
      <c r="F87" s="16">
        <v>0</v>
      </c>
      <c r="G87" s="16">
        <v>0</v>
      </c>
      <c r="H87" s="14">
        <f t="shared" si="1"/>
        <v>0</v>
      </c>
    </row>
    <row r="88" spans="1:8" s="1" customFormat="1">
      <c r="A88" s="7">
        <v>86</v>
      </c>
      <c r="B88" s="8" t="s">
        <v>1780</v>
      </c>
      <c r="C88" s="9" t="s">
        <v>1530</v>
      </c>
      <c r="D88" s="9" t="s">
        <v>1613</v>
      </c>
      <c r="E88" s="10" t="s">
        <v>1781</v>
      </c>
      <c r="F88" s="16">
        <v>0</v>
      </c>
      <c r="G88" s="16">
        <v>0</v>
      </c>
      <c r="H88" s="14">
        <f t="shared" si="1"/>
        <v>0</v>
      </c>
    </row>
    <row r="89" spans="1:8" s="1" customFormat="1">
      <c r="A89" s="7">
        <v>87</v>
      </c>
      <c r="B89" s="8" t="s">
        <v>1782</v>
      </c>
      <c r="C89" s="9" t="s">
        <v>1530</v>
      </c>
      <c r="D89" s="9" t="s">
        <v>1613</v>
      </c>
      <c r="E89" s="10" t="s">
        <v>1783</v>
      </c>
      <c r="F89" s="16">
        <v>0</v>
      </c>
      <c r="G89" s="16">
        <v>0</v>
      </c>
      <c r="H89" s="14">
        <f t="shared" si="1"/>
        <v>0</v>
      </c>
    </row>
    <row r="90" spans="1:8" s="1" customFormat="1">
      <c r="A90" s="7">
        <v>88</v>
      </c>
      <c r="B90" s="8" t="s">
        <v>1784</v>
      </c>
      <c r="C90" s="9" t="s">
        <v>1530</v>
      </c>
      <c r="D90" s="9" t="s">
        <v>1613</v>
      </c>
      <c r="E90" s="10" t="s">
        <v>1785</v>
      </c>
      <c r="F90" s="16">
        <v>0</v>
      </c>
      <c r="G90" s="16">
        <v>0</v>
      </c>
      <c r="H90" s="14">
        <f t="shared" si="1"/>
        <v>0</v>
      </c>
    </row>
    <row r="91" spans="1:8" s="1" customFormat="1">
      <c r="A91" s="7">
        <v>89</v>
      </c>
      <c r="B91" s="8" t="s">
        <v>1786</v>
      </c>
      <c r="C91" s="9" t="s">
        <v>1530</v>
      </c>
      <c r="D91" s="9" t="s">
        <v>1613</v>
      </c>
      <c r="E91" s="10" t="s">
        <v>1787</v>
      </c>
      <c r="F91" s="16">
        <v>0</v>
      </c>
      <c r="G91" s="16">
        <v>0</v>
      </c>
      <c r="H91" s="14">
        <f t="shared" si="1"/>
        <v>0</v>
      </c>
    </row>
    <row r="92" spans="1:8" s="1" customFormat="1">
      <c r="A92" s="7">
        <v>90</v>
      </c>
      <c r="B92" s="8" t="s">
        <v>1788</v>
      </c>
      <c r="C92" s="9" t="s">
        <v>1530</v>
      </c>
      <c r="D92" s="9" t="s">
        <v>1613</v>
      </c>
      <c r="E92" s="10" t="s">
        <v>1789</v>
      </c>
      <c r="F92" s="16">
        <v>0</v>
      </c>
      <c r="G92" s="16">
        <v>0</v>
      </c>
      <c r="H92" s="14">
        <f t="shared" si="1"/>
        <v>0</v>
      </c>
    </row>
    <row r="93" spans="1:8" s="1" customFormat="1">
      <c r="A93" s="7">
        <v>91</v>
      </c>
      <c r="B93" s="8" t="s">
        <v>1790</v>
      </c>
      <c r="C93" s="9" t="s">
        <v>1530</v>
      </c>
      <c r="D93" s="9" t="s">
        <v>1613</v>
      </c>
      <c r="E93" s="10" t="s">
        <v>1791</v>
      </c>
      <c r="F93" s="16">
        <v>0</v>
      </c>
      <c r="G93" s="16">
        <v>0</v>
      </c>
      <c r="H93" s="14">
        <f t="shared" si="1"/>
        <v>0</v>
      </c>
    </row>
    <row r="94" spans="1:8" s="1" customFormat="1">
      <c r="A94" s="7">
        <v>92</v>
      </c>
      <c r="B94" s="8" t="s">
        <v>1792</v>
      </c>
      <c r="C94" s="9" t="s">
        <v>1530</v>
      </c>
      <c r="D94" s="9" t="s">
        <v>1613</v>
      </c>
      <c r="E94" s="10" t="s">
        <v>1793</v>
      </c>
      <c r="F94" s="16">
        <v>0</v>
      </c>
      <c r="G94" s="16">
        <v>0</v>
      </c>
      <c r="H94" s="14">
        <f t="shared" si="1"/>
        <v>0</v>
      </c>
    </row>
    <row r="95" spans="1:8" s="1" customFormat="1">
      <c r="A95" s="7">
        <v>93</v>
      </c>
      <c r="B95" s="8" t="s">
        <v>1794</v>
      </c>
      <c r="C95" s="9" t="s">
        <v>1530</v>
      </c>
      <c r="D95" s="9" t="s">
        <v>1613</v>
      </c>
      <c r="E95" s="10" t="s">
        <v>1795</v>
      </c>
      <c r="F95" s="16">
        <v>0</v>
      </c>
      <c r="G95" s="16">
        <v>0</v>
      </c>
      <c r="H95" s="14">
        <f t="shared" si="1"/>
        <v>0</v>
      </c>
    </row>
    <row r="96" spans="1:8" s="1" customFormat="1">
      <c r="A96" s="7">
        <v>94</v>
      </c>
      <c r="B96" s="8" t="s">
        <v>1796</v>
      </c>
      <c r="C96" s="9" t="s">
        <v>1530</v>
      </c>
      <c r="D96" s="9" t="s">
        <v>1613</v>
      </c>
      <c r="E96" s="10" t="s">
        <v>1797</v>
      </c>
      <c r="F96" s="16">
        <v>0</v>
      </c>
      <c r="G96" s="16">
        <v>0</v>
      </c>
      <c r="H96" s="14">
        <f t="shared" si="1"/>
        <v>0</v>
      </c>
    </row>
    <row r="97" spans="1:8" s="1" customFormat="1">
      <c r="A97" s="7">
        <v>95</v>
      </c>
      <c r="B97" s="8" t="s">
        <v>1798</v>
      </c>
      <c r="C97" s="9" t="s">
        <v>1530</v>
      </c>
      <c r="D97" s="9" t="s">
        <v>1613</v>
      </c>
      <c r="E97" s="10" t="s">
        <v>1799</v>
      </c>
      <c r="F97" s="16">
        <v>0</v>
      </c>
      <c r="G97" s="16">
        <v>0</v>
      </c>
      <c r="H97" s="14">
        <f t="shared" si="1"/>
        <v>0</v>
      </c>
    </row>
    <row r="98" spans="1:8" s="1" customFormat="1">
      <c r="A98" s="7">
        <v>96</v>
      </c>
      <c r="B98" s="8" t="s">
        <v>1800</v>
      </c>
      <c r="C98" s="9" t="s">
        <v>1530</v>
      </c>
      <c r="D98" s="9" t="s">
        <v>1613</v>
      </c>
      <c r="E98" s="10" t="s">
        <v>1801</v>
      </c>
      <c r="F98" s="16">
        <v>0</v>
      </c>
      <c r="G98" s="16">
        <v>0</v>
      </c>
      <c r="H98" s="14">
        <f t="shared" si="1"/>
        <v>0</v>
      </c>
    </row>
    <row r="99" spans="1:8" s="1" customFormat="1">
      <c r="A99" s="7">
        <v>97</v>
      </c>
      <c r="B99" s="8" t="s">
        <v>1802</v>
      </c>
      <c r="C99" s="9" t="s">
        <v>1530</v>
      </c>
      <c r="D99" s="9" t="s">
        <v>1613</v>
      </c>
      <c r="E99" s="10" t="s">
        <v>1803</v>
      </c>
      <c r="F99" s="16">
        <v>0</v>
      </c>
      <c r="G99" s="16">
        <v>0</v>
      </c>
      <c r="H99" s="14">
        <f t="shared" si="1"/>
        <v>0</v>
      </c>
    </row>
    <row r="100" spans="1:8" s="1" customFormat="1">
      <c r="A100" s="7">
        <v>98</v>
      </c>
      <c r="B100" s="8" t="s">
        <v>1804</v>
      </c>
      <c r="C100" s="9" t="s">
        <v>1530</v>
      </c>
      <c r="D100" s="9" t="s">
        <v>1613</v>
      </c>
      <c r="E100" s="10" t="s">
        <v>1805</v>
      </c>
      <c r="F100" s="16">
        <v>0</v>
      </c>
      <c r="G100" s="16">
        <v>0</v>
      </c>
      <c r="H100" s="14">
        <f t="shared" si="1"/>
        <v>0</v>
      </c>
    </row>
    <row r="101" spans="1:8" s="1" customFormat="1">
      <c r="A101" s="7">
        <v>99</v>
      </c>
      <c r="B101" s="8" t="s">
        <v>1806</v>
      </c>
      <c r="C101" s="9" t="s">
        <v>1530</v>
      </c>
      <c r="D101" s="9" t="s">
        <v>1613</v>
      </c>
      <c r="E101" s="10" t="s">
        <v>1807</v>
      </c>
      <c r="F101" s="16">
        <v>0</v>
      </c>
      <c r="G101" s="16">
        <v>0</v>
      </c>
      <c r="H101" s="14">
        <f t="shared" si="1"/>
        <v>0</v>
      </c>
    </row>
  </sheetData>
  <sortState ref="A2:J100">
    <sortCondition descending="1" ref="H2:H10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8"/>
  <sheetViews>
    <sheetView showGridLines="0" workbookViewId="0">
      <selection activeCell="E10" sqref="E10"/>
    </sheetView>
  </sheetViews>
  <sheetFormatPr defaultColWidth="9" defaultRowHeight="13.5"/>
  <cols>
    <col min="1" max="1" width="6.375" customWidth="1"/>
    <col min="2" max="2" width="8" customWidth="1"/>
    <col min="3" max="3" width="17.5" customWidth="1"/>
    <col min="4" max="4" width="15.625" customWidth="1"/>
    <col min="5" max="5" width="12.875" customWidth="1"/>
    <col min="8" max="8" width="9" style="12"/>
  </cols>
  <sheetData>
    <row r="1" spans="1:8" ht="32.25" customHeight="1">
      <c r="A1" s="20" t="s">
        <v>2346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4" t="s">
        <v>2316</v>
      </c>
    </row>
    <row r="3" spans="1:8" s="1" customFormat="1">
      <c r="A3" s="7">
        <v>1</v>
      </c>
      <c r="B3" s="8" t="s">
        <v>1808</v>
      </c>
      <c r="C3" s="13" t="s">
        <v>2345</v>
      </c>
      <c r="D3" s="9" t="s">
        <v>1810</v>
      </c>
      <c r="E3" s="10" t="s">
        <v>1811</v>
      </c>
      <c r="F3" s="16">
        <v>59.28</v>
      </c>
      <c r="G3" s="16">
        <v>66.5</v>
      </c>
      <c r="H3" s="14">
        <f>F3/2+G3/2</f>
        <v>62.89</v>
      </c>
    </row>
    <row r="4" spans="1:8" s="1" customFormat="1">
      <c r="A4" s="7">
        <v>2</v>
      </c>
      <c r="B4" s="8" t="s">
        <v>1812</v>
      </c>
      <c r="C4" s="9" t="s">
        <v>1809</v>
      </c>
      <c r="D4" s="9" t="s">
        <v>1810</v>
      </c>
      <c r="E4" s="10" t="s">
        <v>1813</v>
      </c>
      <c r="F4" s="16">
        <v>65.88</v>
      </c>
      <c r="G4" s="16">
        <v>57.5</v>
      </c>
      <c r="H4" s="14">
        <f t="shared" ref="H4:H58" si="0">F4/2+G4/2</f>
        <v>61.69</v>
      </c>
    </row>
    <row r="5" spans="1:8" s="1" customFormat="1">
      <c r="A5" s="7">
        <v>3</v>
      </c>
      <c r="B5" s="8" t="s">
        <v>1814</v>
      </c>
      <c r="C5" s="9" t="s">
        <v>1809</v>
      </c>
      <c r="D5" s="9" t="s">
        <v>1810</v>
      </c>
      <c r="E5" s="10" t="s">
        <v>1815</v>
      </c>
      <c r="F5" s="16">
        <v>55.14</v>
      </c>
      <c r="G5" s="16">
        <v>65.5</v>
      </c>
      <c r="H5" s="14">
        <f t="shared" si="0"/>
        <v>60.32</v>
      </c>
    </row>
    <row r="6" spans="1:8" s="1" customFormat="1">
      <c r="A6" s="7">
        <v>4</v>
      </c>
      <c r="B6" s="8" t="s">
        <v>1816</v>
      </c>
      <c r="C6" s="9" t="s">
        <v>1809</v>
      </c>
      <c r="D6" s="9" t="s">
        <v>1810</v>
      </c>
      <c r="E6" s="10" t="s">
        <v>1817</v>
      </c>
      <c r="F6" s="16">
        <v>65.180000000000007</v>
      </c>
      <c r="G6" s="16">
        <v>54.25</v>
      </c>
      <c r="H6" s="14">
        <f t="shared" si="0"/>
        <v>59.715000000000003</v>
      </c>
    </row>
    <row r="7" spans="1:8" s="1" customFormat="1">
      <c r="A7" s="7">
        <v>5</v>
      </c>
      <c r="B7" s="8" t="s">
        <v>1818</v>
      </c>
      <c r="C7" s="9" t="s">
        <v>1809</v>
      </c>
      <c r="D7" s="9" t="s">
        <v>1810</v>
      </c>
      <c r="E7" s="10" t="s">
        <v>1819</v>
      </c>
      <c r="F7" s="16">
        <v>49.72</v>
      </c>
      <c r="G7" s="16">
        <v>64.5</v>
      </c>
      <c r="H7" s="14">
        <f t="shared" si="0"/>
        <v>57.11</v>
      </c>
    </row>
    <row r="8" spans="1:8" s="1" customFormat="1">
      <c r="A8" s="7">
        <v>6</v>
      </c>
      <c r="B8" s="8" t="s">
        <v>1820</v>
      </c>
      <c r="C8" s="9" t="s">
        <v>1809</v>
      </c>
      <c r="D8" s="9" t="s">
        <v>1810</v>
      </c>
      <c r="E8" s="10" t="s">
        <v>1821</v>
      </c>
      <c r="F8" s="16">
        <v>64.84</v>
      </c>
      <c r="G8" s="16">
        <v>47</v>
      </c>
      <c r="H8" s="14">
        <f t="shared" si="0"/>
        <v>55.92</v>
      </c>
    </row>
    <row r="9" spans="1:8" s="1" customFormat="1">
      <c r="A9" s="7">
        <v>7</v>
      </c>
      <c r="B9" s="8" t="s">
        <v>1822</v>
      </c>
      <c r="C9" s="9" t="s">
        <v>1809</v>
      </c>
      <c r="D9" s="9" t="s">
        <v>1810</v>
      </c>
      <c r="E9" s="10" t="s">
        <v>1823</v>
      </c>
      <c r="F9" s="16">
        <v>60.28</v>
      </c>
      <c r="G9" s="16">
        <v>50.5</v>
      </c>
      <c r="H9" s="14">
        <f t="shared" si="0"/>
        <v>55.39</v>
      </c>
    </row>
    <row r="10" spans="1:8" s="1" customFormat="1">
      <c r="A10" s="7">
        <v>8</v>
      </c>
      <c r="B10" s="8" t="s">
        <v>1824</v>
      </c>
      <c r="C10" s="9" t="s">
        <v>1809</v>
      </c>
      <c r="D10" s="9" t="s">
        <v>1810</v>
      </c>
      <c r="E10" s="10" t="s">
        <v>1825</v>
      </c>
      <c r="F10" s="16">
        <v>47.7</v>
      </c>
      <c r="G10" s="16">
        <v>62.75</v>
      </c>
      <c r="H10" s="14">
        <f t="shared" si="0"/>
        <v>55.225000000000001</v>
      </c>
    </row>
    <row r="11" spans="1:8" s="1" customFormat="1">
      <c r="A11" s="7">
        <v>9</v>
      </c>
      <c r="B11" s="8" t="s">
        <v>1826</v>
      </c>
      <c r="C11" s="9" t="s">
        <v>1809</v>
      </c>
      <c r="D11" s="9" t="s">
        <v>1810</v>
      </c>
      <c r="E11" s="10" t="s">
        <v>1827</v>
      </c>
      <c r="F11" s="16">
        <v>48.32</v>
      </c>
      <c r="G11" s="16">
        <v>59.5</v>
      </c>
      <c r="H11" s="14">
        <f t="shared" si="0"/>
        <v>53.91</v>
      </c>
    </row>
    <row r="12" spans="1:8" s="1" customFormat="1">
      <c r="A12" s="7">
        <v>10</v>
      </c>
      <c r="B12" s="8" t="s">
        <v>1828</v>
      </c>
      <c r="C12" s="9" t="s">
        <v>1809</v>
      </c>
      <c r="D12" s="9" t="s">
        <v>1810</v>
      </c>
      <c r="E12" s="10" t="s">
        <v>1829</v>
      </c>
      <c r="F12" s="16">
        <v>41.54</v>
      </c>
      <c r="G12" s="16">
        <v>66.25</v>
      </c>
      <c r="H12" s="14">
        <f t="shared" si="0"/>
        <v>53.894999999999996</v>
      </c>
    </row>
    <row r="13" spans="1:8" s="1" customFormat="1">
      <c r="A13" s="7">
        <v>11</v>
      </c>
      <c r="B13" s="8" t="s">
        <v>1830</v>
      </c>
      <c r="C13" s="9" t="s">
        <v>1809</v>
      </c>
      <c r="D13" s="9" t="s">
        <v>1810</v>
      </c>
      <c r="E13" s="10" t="s">
        <v>1831</v>
      </c>
      <c r="F13" s="16">
        <v>63.44</v>
      </c>
      <c r="G13" s="16">
        <v>42.75</v>
      </c>
      <c r="H13" s="14">
        <f t="shared" si="0"/>
        <v>53.094999999999999</v>
      </c>
    </row>
    <row r="14" spans="1:8" s="1" customFormat="1">
      <c r="A14" s="7">
        <v>12</v>
      </c>
      <c r="B14" s="8" t="s">
        <v>1832</v>
      </c>
      <c r="C14" s="9" t="s">
        <v>1809</v>
      </c>
      <c r="D14" s="9" t="s">
        <v>1810</v>
      </c>
      <c r="E14" s="10" t="s">
        <v>1833</v>
      </c>
      <c r="F14" s="16">
        <v>48.6</v>
      </c>
      <c r="G14" s="16">
        <v>56.5</v>
      </c>
      <c r="H14" s="14">
        <f t="shared" si="0"/>
        <v>52.55</v>
      </c>
    </row>
    <row r="15" spans="1:8" s="1" customFormat="1">
      <c r="A15" s="7">
        <v>13</v>
      </c>
      <c r="B15" s="8" t="s">
        <v>1834</v>
      </c>
      <c r="C15" s="9" t="s">
        <v>1809</v>
      </c>
      <c r="D15" s="9" t="s">
        <v>1810</v>
      </c>
      <c r="E15" s="10" t="s">
        <v>1835</v>
      </c>
      <c r="F15" s="16">
        <v>41.76</v>
      </c>
      <c r="G15" s="16">
        <v>62</v>
      </c>
      <c r="H15" s="14">
        <f t="shared" si="0"/>
        <v>51.879999999999995</v>
      </c>
    </row>
    <row r="16" spans="1:8" s="1" customFormat="1">
      <c r="A16" s="7">
        <v>14</v>
      </c>
      <c r="B16" s="8" t="s">
        <v>1836</v>
      </c>
      <c r="C16" s="9" t="s">
        <v>1809</v>
      </c>
      <c r="D16" s="9" t="s">
        <v>1810</v>
      </c>
      <c r="E16" s="10" t="s">
        <v>1837</v>
      </c>
      <c r="F16" s="16">
        <v>49.6</v>
      </c>
      <c r="G16" s="16">
        <v>54</v>
      </c>
      <c r="H16" s="14">
        <f t="shared" si="0"/>
        <v>51.8</v>
      </c>
    </row>
    <row r="17" spans="1:8" s="1" customFormat="1">
      <c r="A17" s="7">
        <v>15</v>
      </c>
      <c r="B17" s="8" t="s">
        <v>1838</v>
      </c>
      <c r="C17" s="9" t="s">
        <v>1809</v>
      </c>
      <c r="D17" s="9" t="s">
        <v>1810</v>
      </c>
      <c r="E17" s="10" t="s">
        <v>1839</v>
      </c>
      <c r="F17" s="16">
        <v>68.66</v>
      </c>
      <c r="G17" s="16">
        <v>33.5</v>
      </c>
      <c r="H17" s="14">
        <f t="shared" si="0"/>
        <v>51.08</v>
      </c>
    </row>
    <row r="18" spans="1:8" s="1" customFormat="1">
      <c r="A18" s="7">
        <v>16</v>
      </c>
      <c r="B18" s="8" t="s">
        <v>1840</v>
      </c>
      <c r="C18" s="9" t="s">
        <v>1809</v>
      </c>
      <c r="D18" s="9" t="s">
        <v>1810</v>
      </c>
      <c r="E18" s="10" t="s">
        <v>1841</v>
      </c>
      <c r="F18" s="16">
        <v>47.04</v>
      </c>
      <c r="G18" s="16">
        <v>54.25</v>
      </c>
      <c r="H18" s="14">
        <f t="shared" si="0"/>
        <v>50.644999999999996</v>
      </c>
    </row>
    <row r="19" spans="1:8" s="1" customFormat="1">
      <c r="A19" s="7">
        <v>17</v>
      </c>
      <c r="B19" s="8" t="s">
        <v>1842</v>
      </c>
      <c r="C19" s="9" t="s">
        <v>1809</v>
      </c>
      <c r="D19" s="9" t="s">
        <v>1810</v>
      </c>
      <c r="E19" s="10" t="s">
        <v>1843</v>
      </c>
      <c r="F19" s="16">
        <v>46.42</v>
      </c>
      <c r="G19" s="16">
        <v>54.75</v>
      </c>
      <c r="H19" s="14">
        <f t="shared" si="0"/>
        <v>50.585000000000001</v>
      </c>
    </row>
    <row r="20" spans="1:8" s="1" customFormat="1">
      <c r="A20" s="7">
        <v>18</v>
      </c>
      <c r="B20" s="8" t="s">
        <v>1844</v>
      </c>
      <c r="C20" s="9" t="s">
        <v>1809</v>
      </c>
      <c r="D20" s="9" t="s">
        <v>1810</v>
      </c>
      <c r="E20" s="10" t="s">
        <v>1845</v>
      </c>
      <c r="F20" s="16">
        <v>43.06</v>
      </c>
      <c r="G20" s="16">
        <v>56.25</v>
      </c>
      <c r="H20" s="14">
        <f t="shared" si="0"/>
        <v>49.655000000000001</v>
      </c>
    </row>
    <row r="21" spans="1:8" s="1" customFormat="1">
      <c r="A21" s="7">
        <v>19</v>
      </c>
      <c r="B21" s="8" t="s">
        <v>1846</v>
      </c>
      <c r="C21" s="9" t="s">
        <v>1809</v>
      </c>
      <c r="D21" s="9" t="s">
        <v>1810</v>
      </c>
      <c r="E21" s="10" t="s">
        <v>1847</v>
      </c>
      <c r="F21" s="16">
        <v>36.76</v>
      </c>
      <c r="G21" s="16">
        <v>62.25</v>
      </c>
      <c r="H21" s="14">
        <f t="shared" si="0"/>
        <v>49.504999999999995</v>
      </c>
    </row>
    <row r="22" spans="1:8" s="1" customFormat="1">
      <c r="A22" s="7">
        <v>20</v>
      </c>
      <c r="B22" s="8" t="s">
        <v>1848</v>
      </c>
      <c r="C22" s="9" t="s">
        <v>1809</v>
      </c>
      <c r="D22" s="9" t="s">
        <v>1810</v>
      </c>
      <c r="E22" s="10" t="s">
        <v>1849</v>
      </c>
      <c r="F22" s="16">
        <v>41.52</v>
      </c>
      <c r="G22" s="16">
        <v>56.75</v>
      </c>
      <c r="H22" s="14">
        <f t="shared" si="0"/>
        <v>49.135000000000005</v>
      </c>
    </row>
    <row r="23" spans="1:8" s="1" customFormat="1">
      <c r="A23" s="7">
        <v>21</v>
      </c>
      <c r="B23" s="8" t="s">
        <v>1850</v>
      </c>
      <c r="C23" s="9" t="s">
        <v>1809</v>
      </c>
      <c r="D23" s="9" t="s">
        <v>1810</v>
      </c>
      <c r="E23" s="10" t="s">
        <v>1851</v>
      </c>
      <c r="F23" s="16">
        <v>29.76</v>
      </c>
      <c r="G23" s="16">
        <v>66.25</v>
      </c>
      <c r="H23" s="14">
        <f t="shared" si="0"/>
        <v>48.005000000000003</v>
      </c>
    </row>
    <row r="24" spans="1:8" s="1" customFormat="1">
      <c r="A24" s="7">
        <v>22</v>
      </c>
      <c r="B24" s="8" t="s">
        <v>1852</v>
      </c>
      <c r="C24" s="9" t="s">
        <v>1809</v>
      </c>
      <c r="D24" s="9" t="s">
        <v>1810</v>
      </c>
      <c r="E24" s="10" t="s">
        <v>1853</v>
      </c>
      <c r="F24" s="16">
        <v>51.8</v>
      </c>
      <c r="G24" s="16">
        <v>43.25</v>
      </c>
      <c r="H24" s="14">
        <f t="shared" si="0"/>
        <v>47.524999999999999</v>
      </c>
    </row>
    <row r="25" spans="1:8" s="1" customFormat="1">
      <c r="A25" s="7">
        <v>23</v>
      </c>
      <c r="B25" s="8" t="s">
        <v>1854</v>
      </c>
      <c r="C25" s="9" t="s">
        <v>1809</v>
      </c>
      <c r="D25" s="9" t="s">
        <v>1810</v>
      </c>
      <c r="E25" s="10" t="s">
        <v>1855</v>
      </c>
      <c r="F25" s="16">
        <v>38.76</v>
      </c>
      <c r="G25" s="16">
        <v>56</v>
      </c>
      <c r="H25" s="14">
        <f t="shared" si="0"/>
        <v>47.379999999999995</v>
      </c>
    </row>
    <row r="26" spans="1:8" s="1" customFormat="1">
      <c r="A26" s="7">
        <v>24</v>
      </c>
      <c r="B26" s="8" t="s">
        <v>1856</v>
      </c>
      <c r="C26" s="9" t="s">
        <v>1809</v>
      </c>
      <c r="D26" s="9" t="s">
        <v>1810</v>
      </c>
      <c r="E26" s="10" t="s">
        <v>1857</v>
      </c>
      <c r="F26" s="16">
        <v>42.1</v>
      </c>
      <c r="G26" s="16">
        <v>50.75</v>
      </c>
      <c r="H26" s="14">
        <f t="shared" si="0"/>
        <v>46.424999999999997</v>
      </c>
    </row>
    <row r="27" spans="1:8" s="1" customFormat="1">
      <c r="A27" s="7">
        <v>25</v>
      </c>
      <c r="B27" s="8" t="s">
        <v>1858</v>
      </c>
      <c r="C27" s="9" t="s">
        <v>1809</v>
      </c>
      <c r="D27" s="9" t="s">
        <v>1810</v>
      </c>
      <c r="E27" s="10" t="s">
        <v>1859</v>
      </c>
      <c r="F27" s="16">
        <v>35.619999999999997</v>
      </c>
      <c r="G27" s="16">
        <v>56.75</v>
      </c>
      <c r="H27" s="14">
        <f t="shared" si="0"/>
        <v>46.185000000000002</v>
      </c>
    </row>
    <row r="28" spans="1:8" s="1" customFormat="1">
      <c r="A28" s="7">
        <v>26</v>
      </c>
      <c r="B28" s="8" t="s">
        <v>1860</v>
      </c>
      <c r="C28" s="9" t="s">
        <v>1809</v>
      </c>
      <c r="D28" s="9" t="s">
        <v>1810</v>
      </c>
      <c r="E28" s="10" t="s">
        <v>1861</v>
      </c>
      <c r="F28" s="16">
        <v>38.26</v>
      </c>
      <c r="G28" s="16">
        <v>53.5</v>
      </c>
      <c r="H28" s="14">
        <f t="shared" si="0"/>
        <v>45.879999999999995</v>
      </c>
    </row>
    <row r="29" spans="1:8" s="1" customFormat="1">
      <c r="A29" s="7">
        <v>27</v>
      </c>
      <c r="B29" s="8" t="s">
        <v>1862</v>
      </c>
      <c r="C29" s="9" t="s">
        <v>1809</v>
      </c>
      <c r="D29" s="9" t="s">
        <v>1810</v>
      </c>
      <c r="E29" s="10" t="s">
        <v>1863</v>
      </c>
      <c r="F29" s="16">
        <v>38.1</v>
      </c>
      <c r="G29" s="16">
        <v>53.5</v>
      </c>
      <c r="H29" s="14">
        <f t="shared" si="0"/>
        <v>45.8</v>
      </c>
    </row>
    <row r="30" spans="1:8" s="1" customFormat="1">
      <c r="A30" s="7">
        <v>28</v>
      </c>
      <c r="B30" s="8" t="s">
        <v>1864</v>
      </c>
      <c r="C30" s="9" t="s">
        <v>1809</v>
      </c>
      <c r="D30" s="9" t="s">
        <v>1810</v>
      </c>
      <c r="E30" s="10" t="s">
        <v>1865</v>
      </c>
      <c r="F30" s="16">
        <v>44.66</v>
      </c>
      <c r="G30" s="16">
        <v>46.5</v>
      </c>
      <c r="H30" s="14">
        <f t="shared" si="0"/>
        <v>45.58</v>
      </c>
    </row>
    <row r="31" spans="1:8" s="1" customFormat="1">
      <c r="A31" s="7">
        <v>29</v>
      </c>
      <c r="B31" s="8" t="s">
        <v>1765</v>
      </c>
      <c r="C31" s="9" t="s">
        <v>1809</v>
      </c>
      <c r="D31" s="9" t="s">
        <v>1810</v>
      </c>
      <c r="E31" s="10" t="s">
        <v>1866</v>
      </c>
      <c r="F31" s="16">
        <v>43.12</v>
      </c>
      <c r="G31" s="16">
        <v>48</v>
      </c>
      <c r="H31" s="14">
        <f t="shared" si="0"/>
        <v>45.56</v>
      </c>
    </row>
    <row r="32" spans="1:8" s="1" customFormat="1">
      <c r="A32" s="7">
        <v>30</v>
      </c>
      <c r="B32" s="8" t="s">
        <v>1867</v>
      </c>
      <c r="C32" s="9" t="s">
        <v>1809</v>
      </c>
      <c r="D32" s="9" t="s">
        <v>1810</v>
      </c>
      <c r="E32" s="10" t="s">
        <v>1868</v>
      </c>
      <c r="F32" s="16">
        <v>33.159999999999997</v>
      </c>
      <c r="G32" s="16">
        <v>57.25</v>
      </c>
      <c r="H32" s="14">
        <f t="shared" si="0"/>
        <v>45.204999999999998</v>
      </c>
    </row>
    <row r="33" spans="1:8" s="1" customFormat="1">
      <c r="A33" s="7">
        <v>31</v>
      </c>
      <c r="B33" s="8" t="s">
        <v>1869</v>
      </c>
      <c r="C33" s="9" t="s">
        <v>1809</v>
      </c>
      <c r="D33" s="9" t="s">
        <v>1810</v>
      </c>
      <c r="E33" s="10" t="s">
        <v>1870</v>
      </c>
      <c r="F33" s="16">
        <v>46.8</v>
      </c>
      <c r="G33" s="16">
        <v>42.25</v>
      </c>
      <c r="H33" s="14">
        <f t="shared" si="0"/>
        <v>44.524999999999999</v>
      </c>
    </row>
    <row r="34" spans="1:8" s="1" customFormat="1">
      <c r="A34" s="7">
        <v>32</v>
      </c>
      <c r="B34" s="8" t="s">
        <v>1871</v>
      </c>
      <c r="C34" s="9" t="s">
        <v>1809</v>
      </c>
      <c r="D34" s="9" t="s">
        <v>1810</v>
      </c>
      <c r="E34" s="10" t="s">
        <v>1872</v>
      </c>
      <c r="F34" s="16">
        <v>44.1</v>
      </c>
      <c r="G34" s="16">
        <v>44.75</v>
      </c>
      <c r="H34" s="14">
        <f t="shared" si="0"/>
        <v>44.424999999999997</v>
      </c>
    </row>
    <row r="35" spans="1:8" s="1" customFormat="1">
      <c r="A35" s="7">
        <v>33</v>
      </c>
      <c r="B35" s="8" t="s">
        <v>1873</v>
      </c>
      <c r="C35" s="9" t="s">
        <v>1809</v>
      </c>
      <c r="D35" s="9" t="s">
        <v>1810</v>
      </c>
      <c r="E35" s="10" t="s">
        <v>1874</v>
      </c>
      <c r="F35" s="16">
        <v>50.9</v>
      </c>
      <c r="G35" s="16">
        <v>37.5</v>
      </c>
      <c r="H35" s="14">
        <f t="shared" si="0"/>
        <v>44.2</v>
      </c>
    </row>
    <row r="36" spans="1:8" s="1" customFormat="1">
      <c r="A36" s="7">
        <v>34</v>
      </c>
      <c r="B36" s="8" t="s">
        <v>1875</v>
      </c>
      <c r="C36" s="9" t="s">
        <v>1809</v>
      </c>
      <c r="D36" s="9" t="s">
        <v>1810</v>
      </c>
      <c r="E36" s="10" t="s">
        <v>1876</v>
      </c>
      <c r="F36" s="16">
        <v>45</v>
      </c>
      <c r="G36" s="16">
        <v>39.25</v>
      </c>
      <c r="H36" s="14">
        <f t="shared" si="0"/>
        <v>42.125</v>
      </c>
    </row>
    <row r="37" spans="1:8" s="1" customFormat="1">
      <c r="A37" s="7">
        <v>35</v>
      </c>
      <c r="B37" s="8" t="s">
        <v>1877</v>
      </c>
      <c r="C37" s="9" t="s">
        <v>1809</v>
      </c>
      <c r="D37" s="9" t="s">
        <v>1810</v>
      </c>
      <c r="E37" s="10" t="s">
        <v>1878</v>
      </c>
      <c r="F37" s="16">
        <v>40</v>
      </c>
      <c r="G37" s="16">
        <v>41</v>
      </c>
      <c r="H37" s="14">
        <f t="shared" si="0"/>
        <v>40.5</v>
      </c>
    </row>
    <row r="38" spans="1:8" s="1" customFormat="1">
      <c r="A38" s="7">
        <v>36</v>
      </c>
      <c r="B38" s="8" t="s">
        <v>1879</v>
      </c>
      <c r="C38" s="9" t="s">
        <v>1809</v>
      </c>
      <c r="D38" s="9" t="s">
        <v>1810</v>
      </c>
      <c r="E38" s="10" t="s">
        <v>1880</v>
      </c>
      <c r="F38" s="16">
        <v>35.82</v>
      </c>
      <c r="G38" s="16">
        <v>44</v>
      </c>
      <c r="H38" s="14">
        <f t="shared" si="0"/>
        <v>39.909999999999997</v>
      </c>
    </row>
    <row r="39" spans="1:8" s="1" customFormat="1">
      <c r="A39" s="7">
        <v>37</v>
      </c>
      <c r="B39" s="8" t="s">
        <v>1881</v>
      </c>
      <c r="C39" s="9" t="s">
        <v>1809</v>
      </c>
      <c r="D39" s="9" t="s">
        <v>1810</v>
      </c>
      <c r="E39" s="10" t="s">
        <v>1882</v>
      </c>
      <c r="F39" s="16">
        <v>33.22</v>
      </c>
      <c r="G39" s="16">
        <v>38.75</v>
      </c>
      <c r="H39" s="14">
        <f t="shared" si="0"/>
        <v>35.984999999999999</v>
      </c>
    </row>
    <row r="40" spans="1:8" s="1" customFormat="1">
      <c r="A40" s="7">
        <v>38</v>
      </c>
      <c r="B40" s="8" t="s">
        <v>1670</v>
      </c>
      <c r="C40" s="9" t="s">
        <v>1809</v>
      </c>
      <c r="D40" s="9" t="s">
        <v>1810</v>
      </c>
      <c r="E40" s="10" t="s">
        <v>1883</v>
      </c>
      <c r="F40" s="16">
        <v>26.24</v>
      </c>
      <c r="G40" s="16">
        <v>43.25</v>
      </c>
      <c r="H40" s="14">
        <f t="shared" si="0"/>
        <v>34.744999999999997</v>
      </c>
    </row>
    <row r="41" spans="1:8" s="1" customFormat="1">
      <c r="A41" s="7">
        <v>39</v>
      </c>
      <c r="B41" s="8" t="s">
        <v>1884</v>
      </c>
      <c r="C41" s="9" t="s">
        <v>1809</v>
      </c>
      <c r="D41" s="9" t="s">
        <v>1810</v>
      </c>
      <c r="E41" s="10" t="s">
        <v>1885</v>
      </c>
      <c r="F41" s="16">
        <v>29.12</v>
      </c>
      <c r="G41" s="16">
        <v>37.5</v>
      </c>
      <c r="H41" s="14">
        <f t="shared" si="0"/>
        <v>33.31</v>
      </c>
    </row>
    <row r="42" spans="1:8" s="1" customFormat="1">
      <c r="A42" s="7">
        <v>40</v>
      </c>
      <c r="B42" s="8" t="s">
        <v>1886</v>
      </c>
      <c r="C42" s="9" t="s">
        <v>1809</v>
      </c>
      <c r="D42" s="9" t="s">
        <v>1810</v>
      </c>
      <c r="E42" s="10" t="s">
        <v>1887</v>
      </c>
      <c r="F42" s="16">
        <v>0</v>
      </c>
      <c r="G42" s="16">
        <v>0</v>
      </c>
      <c r="H42" s="14">
        <f t="shared" si="0"/>
        <v>0</v>
      </c>
    </row>
    <row r="43" spans="1:8" s="1" customFormat="1">
      <c r="A43" s="7">
        <v>41</v>
      </c>
      <c r="B43" s="8" t="s">
        <v>1888</v>
      </c>
      <c r="C43" s="9" t="s">
        <v>1809</v>
      </c>
      <c r="D43" s="9" t="s">
        <v>1810</v>
      </c>
      <c r="E43" s="10" t="s">
        <v>1889</v>
      </c>
      <c r="F43" s="16">
        <v>0</v>
      </c>
      <c r="G43" s="16">
        <v>0</v>
      </c>
      <c r="H43" s="14">
        <f t="shared" si="0"/>
        <v>0</v>
      </c>
    </row>
    <row r="44" spans="1:8" s="1" customFormat="1">
      <c r="A44" s="7">
        <v>42</v>
      </c>
      <c r="B44" s="8" t="s">
        <v>1890</v>
      </c>
      <c r="C44" s="9" t="s">
        <v>1809</v>
      </c>
      <c r="D44" s="9" t="s">
        <v>1810</v>
      </c>
      <c r="E44" s="10" t="s">
        <v>1891</v>
      </c>
      <c r="F44" s="16">
        <v>0</v>
      </c>
      <c r="G44" s="16">
        <v>0</v>
      </c>
      <c r="H44" s="14">
        <f t="shared" si="0"/>
        <v>0</v>
      </c>
    </row>
    <row r="45" spans="1:8" s="1" customFormat="1">
      <c r="A45" s="7">
        <v>43</v>
      </c>
      <c r="B45" s="8" t="s">
        <v>1209</v>
      </c>
      <c r="C45" s="9" t="s">
        <v>1809</v>
      </c>
      <c r="D45" s="9" t="s">
        <v>1810</v>
      </c>
      <c r="E45" s="10" t="s">
        <v>1892</v>
      </c>
      <c r="F45" s="16">
        <v>0</v>
      </c>
      <c r="G45" s="16">
        <v>0</v>
      </c>
      <c r="H45" s="14">
        <f t="shared" si="0"/>
        <v>0</v>
      </c>
    </row>
    <row r="46" spans="1:8" s="1" customFormat="1">
      <c r="A46" s="7">
        <v>44</v>
      </c>
      <c r="B46" s="8" t="s">
        <v>1893</v>
      </c>
      <c r="C46" s="9" t="s">
        <v>1809</v>
      </c>
      <c r="D46" s="9" t="s">
        <v>1810</v>
      </c>
      <c r="E46" s="10" t="s">
        <v>1894</v>
      </c>
      <c r="F46" s="16">
        <v>0</v>
      </c>
      <c r="G46" s="16">
        <v>0</v>
      </c>
      <c r="H46" s="14">
        <f t="shared" si="0"/>
        <v>0</v>
      </c>
    </row>
    <row r="47" spans="1:8" s="1" customFormat="1">
      <c r="A47" s="7">
        <v>45</v>
      </c>
      <c r="B47" s="8" t="s">
        <v>1895</v>
      </c>
      <c r="C47" s="9" t="s">
        <v>1809</v>
      </c>
      <c r="D47" s="9" t="s">
        <v>1810</v>
      </c>
      <c r="E47" s="10" t="s">
        <v>1896</v>
      </c>
      <c r="F47" s="16">
        <v>0</v>
      </c>
      <c r="G47" s="16">
        <v>0</v>
      </c>
      <c r="H47" s="14">
        <f t="shared" si="0"/>
        <v>0</v>
      </c>
    </row>
    <row r="48" spans="1:8" s="1" customFormat="1">
      <c r="A48" s="7">
        <v>46</v>
      </c>
      <c r="B48" s="8" t="s">
        <v>1897</v>
      </c>
      <c r="C48" s="9" t="s">
        <v>1809</v>
      </c>
      <c r="D48" s="9" t="s">
        <v>1810</v>
      </c>
      <c r="E48" s="10" t="s">
        <v>1898</v>
      </c>
      <c r="F48" s="16">
        <v>0</v>
      </c>
      <c r="G48" s="16">
        <v>0</v>
      </c>
      <c r="H48" s="14">
        <f t="shared" si="0"/>
        <v>0</v>
      </c>
    </row>
    <row r="49" spans="1:8" s="1" customFormat="1">
      <c r="A49" s="7">
        <v>47</v>
      </c>
      <c r="B49" s="8" t="s">
        <v>1899</v>
      </c>
      <c r="C49" s="9" t="s">
        <v>1809</v>
      </c>
      <c r="D49" s="9" t="s">
        <v>1810</v>
      </c>
      <c r="E49" s="10" t="s">
        <v>1900</v>
      </c>
      <c r="F49" s="16">
        <v>0</v>
      </c>
      <c r="G49" s="16">
        <v>0</v>
      </c>
      <c r="H49" s="14">
        <f t="shared" si="0"/>
        <v>0</v>
      </c>
    </row>
    <row r="50" spans="1:8" s="1" customFormat="1">
      <c r="A50" s="7">
        <v>48</v>
      </c>
      <c r="B50" s="8" t="s">
        <v>1901</v>
      </c>
      <c r="C50" s="9" t="s">
        <v>1809</v>
      </c>
      <c r="D50" s="9" t="s">
        <v>1810</v>
      </c>
      <c r="E50" s="10" t="s">
        <v>1902</v>
      </c>
      <c r="F50" s="16">
        <v>0</v>
      </c>
      <c r="G50" s="16">
        <v>0</v>
      </c>
      <c r="H50" s="14">
        <f t="shared" si="0"/>
        <v>0</v>
      </c>
    </row>
    <row r="51" spans="1:8" s="1" customFormat="1">
      <c r="A51" s="7">
        <v>49</v>
      </c>
      <c r="B51" s="8" t="s">
        <v>1903</v>
      </c>
      <c r="C51" s="9" t="s">
        <v>1809</v>
      </c>
      <c r="D51" s="9" t="s">
        <v>1810</v>
      </c>
      <c r="E51" s="10" t="s">
        <v>1904</v>
      </c>
      <c r="F51" s="16">
        <v>0</v>
      </c>
      <c r="G51" s="16">
        <v>0</v>
      </c>
      <c r="H51" s="14">
        <f t="shared" si="0"/>
        <v>0</v>
      </c>
    </row>
    <row r="52" spans="1:8" s="1" customFormat="1">
      <c r="A52" s="7">
        <v>50</v>
      </c>
      <c r="B52" s="8" t="s">
        <v>1905</v>
      </c>
      <c r="C52" s="9" t="s">
        <v>1809</v>
      </c>
      <c r="D52" s="9" t="s">
        <v>1810</v>
      </c>
      <c r="E52" s="10" t="s">
        <v>1906</v>
      </c>
      <c r="F52" s="16">
        <v>0</v>
      </c>
      <c r="G52" s="16">
        <v>0</v>
      </c>
      <c r="H52" s="14">
        <f t="shared" si="0"/>
        <v>0</v>
      </c>
    </row>
    <row r="53" spans="1:8" s="1" customFormat="1">
      <c r="A53" s="7">
        <v>51</v>
      </c>
      <c r="B53" s="8" t="s">
        <v>1907</v>
      </c>
      <c r="C53" s="9" t="s">
        <v>1809</v>
      </c>
      <c r="D53" s="9" t="s">
        <v>1810</v>
      </c>
      <c r="E53" s="10" t="s">
        <v>1908</v>
      </c>
      <c r="F53" s="16">
        <v>0</v>
      </c>
      <c r="G53" s="16">
        <v>0</v>
      </c>
      <c r="H53" s="14">
        <f t="shared" si="0"/>
        <v>0</v>
      </c>
    </row>
    <row r="54" spans="1:8" s="1" customFormat="1">
      <c r="A54" s="7">
        <v>52</v>
      </c>
      <c r="B54" s="8" t="s">
        <v>1909</v>
      </c>
      <c r="C54" s="9" t="s">
        <v>1809</v>
      </c>
      <c r="D54" s="9" t="s">
        <v>1810</v>
      </c>
      <c r="E54" s="10" t="s">
        <v>1910</v>
      </c>
      <c r="F54" s="16">
        <v>0</v>
      </c>
      <c r="G54" s="16">
        <v>0</v>
      </c>
      <c r="H54" s="14">
        <f t="shared" si="0"/>
        <v>0</v>
      </c>
    </row>
    <row r="55" spans="1:8" s="1" customFormat="1">
      <c r="A55" s="7">
        <v>53</v>
      </c>
      <c r="B55" s="8" t="s">
        <v>1911</v>
      </c>
      <c r="C55" s="9" t="s">
        <v>1809</v>
      </c>
      <c r="D55" s="9" t="s">
        <v>1810</v>
      </c>
      <c r="E55" s="10" t="s">
        <v>1912</v>
      </c>
      <c r="F55" s="16">
        <v>0</v>
      </c>
      <c r="G55" s="16">
        <v>0</v>
      </c>
      <c r="H55" s="14">
        <f t="shared" si="0"/>
        <v>0</v>
      </c>
    </row>
    <row r="56" spans="1:8" s="1" customFormat="1">
      <c r="A56" s="7">
        <v>54</v>
      </c>
      <c r="B56" s="8" t="s">
        <v>1913</v>
      </c>
      <c r="C56" s="9" t="s">
        <v>1809</v>
      </c>
      <c r="D56" s="9" t="s">
        <v>1810</v>
      </c>
      <c r="E56" s="10" t="s">
        <v>1914</v>
      </c>
      <c r="F56" s="16">
        <v>0</v>
      </c>
      <c r="G56" s="16">
        <v>0</v>
      </c>
      <c r="H56" s="14">
        <f t="shared" si="0"/>
        <v>0</v>
      </c>
    </row>
    <row r="57" spans="1:8" s="1" customFormat="1">
      <c r="A57" s="7">
        <v>55</v>
      </c>
      <c r="B57" s="8" t="s">
        <v>1915</v>
      </c>
      <c r="C57" s="9" t="s">
        <v>1809</v>
      </c>
      <c r="D57" s="9" t="s">
        <v>1810</v>
      </c>
      <c r="E57" s="10" t="s">
        <v>1916</v>
      </c>
      <c r="F57" s="16">
        <v>0</v>
      </c>
      <c r="G57" s="16">
        <v>0</v>
      </c>
      <c r="H57" s="14">
        <f t="shared" si="0"/>
        <v>0</v>
      </c>
    </row>
    <row r="58" spans="1:8" s="1" customFormat="1">
      <c r="A58" s="7">
        <v>56</v>
      </c>
      <c r="B58" s="8" t="s">
        <v>1917</v>
      </c>
      <c r="C58" s="9" t="s">
        <v>1809</v>
      </c>
      <c r="D58" s="9" t="s">
        <v>1810</v>
      </c>
      <c r="E58" s="10" t="s">
        <v>1918</v>
      </c>
      <c r="F58" s="16">
        <v>0</v>
      </c>
      <c r="G58" s="16">
        <v>0</v>
      </c>
      <c r="H58" s="14">
        <f t="shared" si="0"/>
        <v>0</v>
      </c>
    </row>
  </sheetData>
  <sortState ref="A2:J57">
    <sortCondition descending="1" ref="H2:H57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49"/>
  <sheetViews>
    <sheetView showGridLines="0" workbookViewId="0">
      <selection activeCell="K6" sqref="K6"/>
    </sheetView>
  </sheetViews>
  <sheetFormatPr defaultColWidth="9" defaultRowHeight="13.5"/>
  <cols>
    <col min="1" max="1" width="6.25" customWidth="1"/>
    <col min="3" max="3" width="19" customWidth="1"/>
    <col min="4" max="4" width="15.5" customWidth="1"/>
    <col min="5" max="5" width="12" customWidth="1"/>
    <col min="8" max="8" width="9" style="12"/>
  </cols>
  <sheetData>
    <row r="1" spans="1:8" ht="33.75" customHeight="1">
      <c r="A1" s="20" t="s">
        <v>2348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4" t="s">
        <v>2316</v>
      </c>
    </row>
    <row r="3" spans="1:8" s="1" customFormat="1">
      <c r="A3" s="7">
        <v>1</v>
      </c>
      <c r="B3" s="8" t="s">
        <v>1919</v>
      </c>
      <c r="C3" s="13" t="s">
        <v>2347</v>
      </c>
      <c r="D3" s="9" t="s">
        <v>1921</v>
      </c>
      <c r="E3" s="10" t="s">
        <v>1922</v>
      </c>
      <c r="F3" s="16">
        <v>61.82</v>
      </c>
      <c r="G3" s="16">
        <v>66.75</v>
      </c>
      <c r="H3" s="14">
        <f>F3/2+G3/2</f>
        <v>64.284999999999997</v>
      </c>
    </row>
    <row r="4" spans="1:8" s="1" customFormat="1">
      <c r="A4" s="7">
        <v>2</v>
      </c>
      <c r="B4" s="8" t="s">
        <v>1923</v>
      </c>
      <c r="C4" s="9" t="s">
        <v>1920</v>
      </c>
      <c r="D4" s="9" t="s">
        <v>1921</v>
      </c>
      <c r="E4" s="10" t="s">
        <v>1924</v>
      </c>
      <c r="F4" s="16">
        <v>59.04</v>
      </c>
      <c r="G4" s="16">
        <v>65.75</v>
      </c>
      <c r="H4" s="14">
        <f t="shared" ref="H4:H49" si="0">F4/2+G4/2</f>
        <v>62.394999999999996</v>
      </c>
    </row>
    <row r="5" spans="1:8" s="1" customFormat="1">
      <c r="A5" s="7">
        <v>3</v>
      </c>
      <c r="B5" s="8" t="s">
        <v>1925</v>
      </c>
      <c r="C5" s="9" t="s">
        <v>1920</v>
      </c>
      <c r="D5" s="9" t="s">
        <v>1921</v>
      </c>
      <c r="E5" s="10" t="s">
        <v>1926</v>
      </c>
      <c r="F5" s="16">
        <v>51.58</v>
      </c>
      <c r="G5" s="16">
        <v>63.75</v>
      </c>
      <c r="H5" s="14">
        <f t="shared" si="0"/>
        <v>57.664999999999999</v>
      </c>
    </row>
    <row r="6" spans="1:8" s="1" customFormat="1">
      <c r="A6" s="7">
        <v>4</v>
      </c>
      <c r="B6" s="8" t="s">
        <v>1927</v>
      </c>
      <c r="C6" s="9" t="s">
        <v>1920</v>
      </c>
      <c r="D6" s="9" t="s">
        <v>1921</v>
      </c>
      <c r="E6" s="10" t="s">
        <v>1928</v>
      </c>
      <c r="F6" s="16">
        <v>51.04</v>
      </c>
      <c r="G6" s="16">
        <v>64</v>
      </c>
      <c r="H6" s="14">
        <f t="shared" si="0"/>
        <v>57.519999999999996</v>
      </c>
    </row>
    <row r="7" spans="1:8" s="1" customFormat="1">
      <c r="A7" s="7">
        <v>5</v>
      </c>
      <c r="B7" s="8" t="s">
        <v>1929</v>
      </c>
      <c r="C7" s="9" t="s">
        <v>1920</v>
      </c>
      <c r="D7" s="9" t="s">
        <v>1921</v>
      </c>
      <c r="E7" s="10" t="s">
        <v>1930</v>
      </c>
      <c r="F7" s="16">
        <v>54</v>
      </c>
      <c r="G7" s="16">
        <v>60.5</v>
      </c>
      <c r="H7" s="14">
        <f t="shared" si="0"/>
        <v>57.25</v>
      </c>
    </row>
    <row r="8" spans="1:8" s="1" customFormat="1">
      <c r="A8" s="7">
        <v>6</v>
      </c>
      <c r="B8" s="8" t="s">
        <v>1931</v>
      </c>
      <c r="C8" s="9" t="s">
        <v>1920</v>
      </c>
      <c r="D8" s="9" t="s">
        <v>1921</v>
      </c>
      <c r="E8" s="10" t="s">
        <v>1932</v>
      </c>
      <c r="F8" s="16">
        <v>51.78</v>
      </c>
      <c r="G8" s="16">
        <v>60</v>
      </c>
      <c r="H8" s="14">
        <f t="shared" si="0"/>
        <v>55.89</v>
      </c>
    </row>
    <row r="9" spans="1:8" s="1" customFormat="1">
      <c r="A9" s="7">
        <v>7</v>
      </c>
      <c r="B9" s="8" t="s">
        <v>1933</v>
      </c>
      <c r="C9" s="9" t="s">
        <v>1920</v>
      </c>
      <c r="D9" s="9" t="s">
        <v>1921</v>
      </c>
      <c r="E9" s="10" t="s">
        <v>1934</v>
      </c>
      <c r="F9" s="16">
        <v>49.24</v>
      </c>
      <c r="G9" s="16">
        <v>57</v>
      </c>
      <c r="H9" s="14">
        <f t="shared" si="0"/>
        <v>53.120000000000005</v>
      </c>
    </row>
    <row r="10" spans="1:8" s="1" customFormat="1">
      <c r="A10" s="7">
        <v>8</v>
      </c>
      <c r="B10" s="8" t="s">
        <v>1935</v>
      </c>
      <c r="C10" s="9" t="s">
        <v>1920</v>
      </c>
      <c r="D10" s="9" t="s">
        <v>1921</v>
      </c>
      <c r="E10" s="10" t="s">
        <v>1936</v>
      </c>
      <c r="F10" s="16">
        <v>44.5</v>
      </c>
      <c r="G10" s="16">
        <v>61.5</v>
      </c>
      <c r="H10" s="14">
        <f t="shared" si="0"/>
        <v>53</v>
      </c>
    </row>
    <row r="11" spans="1:8" s="1" customFormat="1">
      <c r="A11" s="7">
        <v>9</v>
      </c>
      <c r="B11" s="8" t="s">
        <v>1937</v>
      </c>
      <c r="C11" s="9" t="s">
        <v>1920</v>
      </c>
      <c r="D11" s="9" t="s">
        <v>1921</v>
      </c>
      <c r="E11" s="10" t="s">
        <v>1938</v>
      </c>
      <c r="F11" s="16">
        <v>55.64</v>
      </c>
      <c r="G11" s="16">
        <v>48.5</v>
      </c>
      <c r="H11" s="14">
        <f t="shared" si="0"/>
        <v>52.07</v>
      </c>
    </row>
    <row r="12" spans="1:8" s="1" customFormat="1">
      <c r="A12" s="7">
        <v>10</v>
      </c>
      <c r="B12" s="8" t="s">
        <v>1939</v>
      </c>
      <c r="C12" s="9" t="s">
        <v>1920</v>
      </c>
      <c r="D12" s="9" t="s">
        <v>1921</v>
      </c>
      <c r="E12" s="10" t="s">
        <v>1940</v>
      </c>
      <c r="F12" s="16">
        <v>44.7</v>
      </c>
      <c r="G12" s="16">
        <v>59</v>
      </c>
      <c r="H12" s="14">
        <f t="shared" si="0"/>
        <v>51.85</v>
      </c>
    </row>
    <row r="13" spans="1:8" s="1" customFormat="1">
      <c r="A13" s="7">
        <v>11</v>
      </c>
      <c r="B13" s="8" t="s">
        <v>1941</v>
      </c>
      <c r="C13" s="9" t="s">
        <v>1920</v>
      </c>
      <c r="D13" s="9" t="s">
        <v>1921</v>
      </c>
      <c r="E13" s="10" t="s">
        <v>1942</v>
      </c>
      <c r="F13" s="16">
        <v>46.1</v>
      </c>
      <c r="G13" s="16">
        <v>57.25</v>
      </c>
      <c r="H13" s="14">
        <f t="shared" si="0"/>
        <v>51.674999999999997</v>
      </c>
    </row>
    <row r="14" spans="1:8" s="1" customFormat="1">
      <c r="A14" s="7">
        <v>12</v>
      </c>
      <c r="B14" s="8" t="s">
        <v>1943</v>
      </c>
      <c r="C14" s="9" t="s">
        <v>1920</v>
      </c>
      <c r="D14" s="9" t="s">
        <v>1921</v>
      </c>
      <c r="E14" s="10" t="s">
        <v>1944</v>
      </c>
      <c r="F14" s="16">
        <v>52.42</v>
      </c>
      <c r="G14" s="16">
        <v>50.5</v>
      </c>
      <c r="H14" s="14">
        <f t="shared" si="0"/>
        <v>51.46</v>
      </c>
    </row>
    <row r="15" spans="1:8" s="1" customFormat="1">
      <c r="A15" s="7">
        <v>13</v>
      </c>
      <c r="B15" s="8" t="s">
        <v>1945</v>
      </c>
      <c r="C15" s="9" t="s">
        <v>1920</v>
      </c>
      <c r="D15" s="9" t="s">
        <v>1921</v>
      </c>
      <c r="E15" s="10" t="s">
        <v>1946</v>
      </c>
      <c r="F15" s="16">
        <v>33.92</v>
      </c>
      <c r="G15" s="16">
        <v>66.75</v>
      </c>
      <c r="H15" s="14">
        <f t="shared" si="0"/>
        <v>50.335000000000001</v>
      </c>
    </row>
    <row r="16" spans="1:8" s="1" customFormat="1">
      <c r="A16" s="7">
        <v>14</v>
      </c>
      <c r="B16" s="8" t="s">
        <v>1947</v>
      </c>
      <c r="C16" s="9" t="s">
        <v>1920</v>
      </c>
      <c r="D16" s="9" t="s">
        <v>1921</v>
      </c>
      <c r="E16" s="10" t="s">
        <v>1948</v>
      </c>
      <c r="F16" s="16">
        <v>42.84</v>
      </c>
      <c r="G16" s="16">
        <v>57.75</v>
      </c>
      <c r="H16" s="14">
        <f t="shared" si="0"/>
        <v>50.295000000000002</v>
      </c>
    </row>
    <row r="17" spans="1:8" s="1" customFormat="1">
      <c r="A17" s="7">
        <v>15</v>
      </c>
      <c r="B17" s="8" t="s">
        <v>1949</v>
      </c>
      <c r="C17" s="9" t="s">
        <v>1920</v>
      </c>
      <c r="D17" s="9" t="s">
        <v>1921</v>
      </c>
      <c r="E17" s="10" t="s">
        <v>1950</v>
      </c>
      <c r="F17" s="16">
        <v>49.58</v>
      </c>
      <c r="G17" s="16">
        <v>51</v>
      </c>
      <c r="H17" s="14">
        <f t="shared" si="0"/>
        <v>50.29</v>
      </c>
    </row>
    <row r="18" spans="1:8" s="1" customFormat="1">
      <c r="A18" s="7">
        <v>16</v>
      </c>
      <c r="B18" s="8" t="s">
        <v>1951</v>
      </c>
      <c r="C18" s="9" t="s">
        <v>1920</v>
      </c>
      <c r="D18" s="9" t="s">
        <v>1921</v>
      </c>
      <c r="E18" s="10" t="s">
        <v>1952</v>
      </c>
      <c r="F18" s="16">
        <v>46.2</v>
      </c>
      <c r="G18" s="16">
        <v>54.25</v>
      </c>
      <c r="H18" s="14">
        <f t="shared" si="0"/>
        <v>50.225000000000001</v>
      </c>
    </row>
    <row r="19" spans="1:8" s="1" customFormat="1">
      <c r="A19" s="7">
        <v>17</v>
      </c>
      <c r="B19" s="8" t="s">
        <v>1953</v>
      </c>
      <c r="C19" s="9" t="s">
        <v>1920</v>
      </c>
      <c r="D19" s="9" t="s">
        <v>1921</v>
      </c>
      <c r="E19" s="10" t="s">
        <v>1954</v>
      </c>
      <c r="F19" s="16">
        <v>38.22</v>
      </c>
      <c r="G19" s="16">
        <v>61</v>
      </c>
      <c r="H19" s="14">
        <f t="shared" si="0"/>
        <v>49.61</v>
      </c>
    </row>
    <row r="20" spans="1:8" s="1" customFormat="1">
      <c r="A20" s="7">
        <v>18</v>
      </c>
      <c r="B20" s="8" t="s">
        <v>1955</v>
      </c>
      <c r="C20" s="9" t="s">
        <v>1920</v>
      </c>
      <c r="D20" s="9" t="s">
        <v>1921</v>
      </c>
      <c r="E20" s="10" t="s">
        <v>1956</v>
      </c>
      <c r="F20" s="16">
        <v>42.62</v>
      </c>
      <c r="G20" s="16">
        <v>55</v>
      </c>
      <c r="H20" s="14">
        <f t="shared" si="0"/>
        <v>48.81</v>
      </c>
    </row>
    <row r="21" spans="1:8" s="1" customFormat="1">
      <c r="A21" s="7">
        <v>19</v>
      </c>
      <c r="B21" s="8" t="s">
        <v>1957</v>
      </c>
      <c r="C21" s="9" t="s">
        <v>1920</v>
      </c>
      <c r="D21" s="9" t="s">
        <v>1921</v>
      </c>
      <c r="E21" s="10" t="s">
        <v>1958</v>
      </c>
      <c r="F21" s="16">
        <v>34.06</v>
      </c>
      <c r="G21" s="16">
        <v>63.5</v>
      </c>
      <c r="H21" s="14">
        <f t="shared" si="0"/>
        <v>48.78</v>
      </c>
    </row>
    <row r="22" spans="1:8" s="1" customFormat="1">
      <c r="A22" s="7">
        <v>20</v>
      </c>
      <c r="B22" s="8" t="s">
        <v>1959</v>
      </c>
      <c r="C22" s="9" t="s">
        <v>1920</v>
      </c>
      <c r="D22" s="9" t="s">
        <v>1921</v>
      </c>
      <c r="E22" s="10" t="s">
        <v>1960</v>
      </c>
      <c r="F22" s="16">
        <v>44.52</v>
      </c>
      <c r="G22" s="16">
        <v>52</v>
      </c>
      <c r="H22" s="14">
        <f t="shared" si="0"/>
        <v>48.260000000000005</v>
      </c>
    </row>
    <row r="23" spans="1:8" s="1" customFormat="1">
      <c r="A23" s="7">
        <v>21</v>
      </c>
      <c r="B23" s="8" t="s">
        <v>1961</v>
      </c>
      <c r="C23" s="9" t="s">
        <v>1920</v>
      </c>
      <c r="D23" s="9" t="s">
        <v>1921</v>
      </c>
      <c r="E23" s="10" t="s">
        <v>1962</v>
      </c>
      <c r="F23" s="16">
        <v>37.92</v>
      </c>
      <c r="G23" s="16">
        <v>58.5</v>
      </c>
      <c r="H23" s="14">
        <f t="shared" si="0"/>
        <v>48.21</v>
      </c>
    </row>
    <row r="24" spans="1:8" s="1" customFormat="1">
      <c r="A24" s="7">
        <v>22</v>
      </c>
      <c r="B24" s="8" t="s">
        <v>1963</v>
      </c>
      <c r="C24" s="9" t="s">
        <v>1920</v>
      </c>
      <c r="D24" s="9" t="s">
        <v>1921</v>
      </c>
      <c r="E24" s="10" t="s">
        <v>1964</v>
      </c>
      <c r="F24" s="16">
        <v>42.5</v>
      </c>
      <c r="G24" s="16">
        <v>53</v>
      </c>
      <c r="H24" s="14">
        <f t="shared" si="0"/>
        <v>47.75</v>
      </c>
    </row>
    <row r="25" spans="1:8" s="1" customFormat="1">
      <c r="A25" s="7">
        <v>23</v>
      </c>
      <c r="B25" s="8" t="s">
        <v>1965</v>
      </c>
      <c r="C25" s="9" t="s">
        <v>1920</v>
      </c>
      <c r="D25" s="9" t="s">
        <v>1921</v>
      </c>
      <c r="E25" s="10" t="s">
        <v>1966</v>
      </c>
      <c r="F25" s="16">
        <v>47.76</v>
      </c>
      <c r="G25" s="16">
        <v>46.5</v>
      </c>
      <c r="H25" s="14">
        <f t="shared" si="0"/>
        <v>47.129999999999995</v>
      </c>
    </row>
    <row r="26" spans="1:8" s="1" customFormat="1">
      <c r="A26" s="7">
        <v>24</v>
      </c>
      <c r="B26" s="8" t="s">
        <v>1967</v>
      </c>
      <c r="C26" s="9" t="s">
        <v>1920</v>
      </c>
      <c r="D26" s="9" t="s">
        <v>1921</v>
      </c>
      <c r="E26" s="10" t="s">
        <v>1968</v>
      </c>
      <c r="F26" s="16">
        <v>42.54</v>
      </c>
      <c r="G26" s="16">
        <v>50.5</v>
      </c>
      <c r="H26" s="14">
        <f t="shared" si="0"/>
        <v>46.519999999999996</v>
      </c>
    </row>
    <row r="27" spans="1:8" s="1" customFormat="1">
      <c r="A27" s="7">
        <v>25</v>
      </c>
      <c r="B27" s="8" t="s">
        <v>1969</v>
      </c>
      <c r="C27" s="9" t="s">
        <v>1920</v>
      </c>
      <c r="D27" s="9" t="s">
        <v>1921</v>
      </c>
      <c r="E27" s="10" t="s">
        <v>1970</v>
      </c>
      <c r="F27" s="16">
        <v>41.84</v>
      </c>
      <c r="G27" s="16">
        <v>51</v>
      </c>
      <c r="H27" s="14">
        <f t="shared" si="0"/>
        <v>46.42</v>
      </c>
    </row>
    <row r="28" spans="1:8" s="1" customFormat="1">
      <c r="A28" s="7">
        <v>26</v>
      </c>
      <c r="B28" s="8" t="s">
        <v>1971</v>
      </c>
      <c r="C28" s="9" t="s">
        <v>1920</v>
      </c>
      <c r="D28" s="9" t="s">
        <v>1921</v>
      </c>
      <c r="E28" s="10" t="s">
        <v>1972</v>
      </c>
      <c r="F28" s="16">
        <v>40.56</v>
      </c>
      <c r="G28" s="16">
        <v>52.25</v>
      </c>
      <c r="H28" s="14">
        <f t="shared" si="0"/>
        <v>46.405000000000001</v>
      </c>
    </row>
    <row r="29" spans="1:8" s="1" customFormat="1">
      <c r="A29" s="7">
        <v>27</v>
      </c>
      <c r="B29" s="8" t="s">
        <v>1973</v>
      </c>
      <c r="C29" s="9" t="s">
        <v>1920</v>
      </c>
      <c r="D29" s="9" t="s">
        <v>1921</v>
      </c>
      <c r="E29" s="10" t="s">
        <v>1974</v>
      </c>
      <c r="F29" s="16">
        <v>33.979999999999997</v>
      </c>
      <c r="G29" s="16">
        <v>58.75</v>
      </c>
      <c r="H29" s="14">
        <f t="shared" si="0"/>
        <v>46.364999999999995</v>
      </c>
    </row>
    <row r="30" spans="1:8" s="1" customFormat="1">
      <c r="A30" s="7">
        <v>28</v>
      </c>
      <c r="B30" s="8" t="s">
        <v>1975</v>
      </c>
      <c r="C30" s="9" t="s">
        <v>1920</v>
      </c>
      <c r="D30" s="9" t="s">
        <v>1921</v>
      </c>
      <c r="E30" s="10" t="s">
        <v>1976</v>
      </c>
      <c r="F30" s="16">
        <v>51.5</v>
      </c>
      <c r="G30" s="16">
        <v>40.25</v>
      </c>
      <c r="H30" s="14">
        <f t="shared" si="0"/>
        <v>45.875</v>
      </c>
    </row>
    <row r="31" spans="1:8" s="1" customFormat="1">
      <c r="A31" s="7">
        <v>29</v>
      </c>
      <c r="B31" s="8" t="s">
        <v>1977</v>
      </c>
      <c r="C31" s="9" t="s">
        <v>1920</v>
      </c>
      <c r="D31" s="9" t="s">
        <v>1921</v>
      </c>
      <c r="E31" s="10" t="s">
        <v>1978</v>
      </c>
      <c r="F31" s="16">
        <v>37.72</v>
      </c>
      <c r="G31" s="16">
        <v>53.5</v>
      </c>
      <c r="H31" s="14">
        <f t="shared" si="0"/>
        <v>45.61</v>
      </c>
    </row>
    <row r="32" spans="1:8" s="1" customFormat="1">
      <c r="A32" s="7">
        <v>30</v>
      </c>
      <c r="B32" s="8" t="s">
        <v>1979</v>
      </c>
      <c r="C32" s="9" t="s">
        <v>1920</v>
      </c>
      <c r="D32" s="9" t="s">
        <v>1921</v>
      </c>
      <c r="E32" s="10" t="s">
        <v>1980</v>
      </c>
      <c r="F32" s="16">
        <v>31.86</v>
      </c>
      <c r="G32" s="16">
        <v>59.25</v>
      </c>
      <c r="H32" s="14">
        <f t="shared" si="0"/>
        <v>45.555</v>
      </c>
    </row>
    <row r="33" spans="1:8" s="1" customFormat="1">
      <c r="A33" s="7">
        <v>31</v>
      </c>
      <c r="B33" s="8" t="s">
        <v>1981</v>
      </c>
      <c r="C33" s="9" t="s">
        <v>1920</v>
      </c>
      <c r="D33" s="9" t="s">
        <v>1921</v>
      </c>
      <c r="E33" s="10" t="s">
        <v>1982</v>
      </c>
      <c r="F33" s="16">
        <v>39.76</v>
      </c>
      <c r="G33" s="16">
        <v>50.5</v>
      </c>
      <c r="H33" s="14">
        <f t="shared" si="0"/>
        <v>45.129999999999995</v>
      </c>
    </row>
    <row r="34" spans="1:8" s="1" customFormat="1">
      <c r="A34" s="7">
        <v>32</v>
      </c>
      <c r="B34" s="8" t="s">
        <v>1983</v>
      </c>
      <c r="C34" s="9" t="s">
        <v>1920</v>
      </c>
      <c r="D34" s="9" t="s">
        <v>1921</v>
      </c>
      <c r="E34" s="10" t="s">
        <v>1984</v>
      </c>
      <c r="F34" s="16">
        <v>31.46</v>
      </c>
      <c r="G34" s="16">
        <v>56.25</v>
      </c>
      <c r="H34" s="14">
        <f t="shared" si="0"/>
        <v>43.855000000000004</v>
      </c>
    </row>
    <row r="35" spans="1:8" s="1" customFormat="1">
      <c r="A35" s="7">
        <v>33</v>
      </c>
      <c r="B35" s="8" t="s">
        <v>1985</v>
      </c>
      <c r="C35" s="9" t="s">
        <v>1920</v>
      </c>
      <c r="D35" s="9" t="s">
        <v>1921</v>
      </c>
      <c r="E35" s="10" t="s">
        <v>1986</v>
      </c>
      <c r="F35" s="16">
        <v>28.92</v>
      </c>
      <c r="G35" s="16">
        <v>58.25</v>
      </c>
      <c r="H35" s="14">
        <f t="shared" si="0"/>
        <v>43.585000000000001</v>
      </c>
    </row>
    <row r="36" spans="1:8" s="1" customFormat="1">
      <c r="A36" s="7">
        <v>34</v>
      </c>
      <c r="B36" s="8" t="s">
        <v>1987</v>
      </c>
      <c r="C36" s="9" t="s">
        <v>1920</v>
      </c>
      <c r="D36" s="9" t="s">
        <v>1921</v>
      </c>
      <c r="E36" s="10" t="s">
        <v>1988</v>
      </c>
      <c r="F36" s="16">
        <v>40.64</v>
      </c>
      <c r="G36" s="16">
        <v>46</v>
      </c>
      <c r="H36" s="14">
        <f t="shared" si="0"/>
        <v>43.32</v>
      </c>
    </row>
    <row r="37" spans="1:8" s="1" customFormat="1">
      <c r="A37" s="7">
        <v>35</v>
      </c>
      <c r="B37" s="8" t="s">
        <v>1740</v>
      </c>
      <c r="C37" s="9" t="s">
        <v>1920</v>
      </c>
      <c r="D37" s="9" t="s">
        <v>1921</v>
      </c>
      <c r="E37" s="10" t="s">
        <v>1989</v>
      </c>
      <c r="F37" s="16">
        <v>32.72</v>
      </c>
      <c r="G37" s="16">
        <v>52.75</v>
      </c>
      <c r="H37" s="14">
        <f t="shared" si="0"/>
        <v>42.734999999999999</v>
      </c>
    </row>
    <row r="38" spans="1:8" s="1" customFormat="1">
      <c r="A38" s="7">
        <v>36</v>
      </c>
      <c r="B38" s="8" t="s">
        <v>1990</v>
      </c>
      <c r="C38" s="9" t="s">
        <v>1920</v>
      </c>
      <c r="D38" s="9" t="s">
        <v>1921</v>
      </c>
      <c r="E38" s="10" t="s">
        <v>1991</v>
      </c>
      <c r="F38" s="16">
        <v>49.36</v>
      </c>
      <c r="G38" s="16">
        <v>34.75</v>
      </c>
      <c r="H38" s="14">
        <f t="shared" si="0"/>
        <v>42.055</v>
      </c>
    </row>
    <row r="39" spans="1:8" s="1" customFormat="1">
      <c r="A39" s="7">
        <v>37</v>
      </c>
      <c r="B39" s="8" t="s">
        <v>1992</v>
      </c>
      <c r="C39" s="9" t="s">
        <v>1920</v>
      </c>
      <c r="D39" s="9" t="s">
        <v>1921</v>
      </c>
      <c r="E39" s="10" t="s">
        <v>1993</v>
      </c>
      <c r="F39" s="16">
        <v>32.08</v>
      </c>
      <c r="G39" s="16">
        <v>51.75</v>
      </c>
      <c r="H39" s="14">
        <f t="shared" si="0"/>
        <v>41.914999999999999</v>
      </c>
    </row>
    <row r="40" spans="1:8" s="1" customFormat="1">
      <c r="A40" s="7">
        <v>38</v>
      </c>
      <c r="B40" s="8" t="s">
        <v>1994</v>
      </c>
      <c r="C40" s="9" t="s">
        <v>1920</v>
      </c>
      <c r="D40" s="9" t="s">
        <v>1921</v>
      </c>
      <c r="E40" s="10" t="s">
        <v>1995</v>
      </c>
      <c r="F40" s="16">
        <v>41.76</v>
      </c>
      <c r="G40" s="16">
        <v>36.25</v>
      </c>
      <c r="H40" s="14">
        <f t="shared" si="0"/>
        <v>39.004999999999995</v>
      </c>
    </row>
    <row r="41" spans="1:8" s="1" customFormat="1">
      <c r="A41" s="7">
        <v>39</v>
      </c>
      <c r="B41" s="8" t="s">
        <v>1996</v>
      </c>
      <c r="C41" s="9" t="s">
        <v>1920</v>
      </c>
      <c r="D41" s="9" t="s">
        <v>1921</v>
      </c>
      <c r="E41" s="10" t="s">
        <v>1997</v>
      </c>
      <c r="F41" s="16">
        <v>33.159999999999997</v>
      </c>
      <c r="G41" s="16">
        <v>44.25</v>
      </c>
      <c r="H41" s="14">
        <f t="shared" si="0"/>
        <v>38.704999999999998</v>
      </c>
    </row>
    <row r="42" spans="1:8" s="1" customFormat="1">
      <c r="A42" s="7">
        <v>40</v>
      </c>
      <c r="B42" s="8" t="s">
        <v>1998</v>
      </c>
      <c r="C42" s="9" t="s">
        <v>1920</v>
      </c>
      <c r="D42" s="9" t="s">
        <v>1921</v>
      </c>
      <c r="E42" s="10" t="s">
        <v>1999</v>
      </c>
      <c r="F42" s="16">
        <v>35.96</v>
      </c>
      <c r="G42" s="16">
        <v>39.5</v>
      </c>
      <c r="H42" s="14">
        <f t="shared" si="0"/>
        <v>37.730000000000004</v>
      </c>
    </row>
    <row r="43" spans="1:8" s="1" customFormat="1">
      <c r="A43" s="7">
        <v>41</v>
      </c>
      <c r="B43" s="8" t="s">
        <v>2000</v>
      </c>
      <c r="C43" s="9" t="s">
        <v>1920</v>
      </c>
      <c r="D43" s="9" t="s">
        <v>1921</v>
      </c>
      <c r="E43" s="10" t="s">
        <v>2001</v>
      </c>
      <c r="F43" s="16">
        <v>32.86</v>
      </c>
      <c r="G43" s="16">
        <v>41.75</v>
      </c>
      <c r="H43" s="14">
        <f t="shared" si="0"/>
        <v>37.305</v>
      </c>
    </row>
    <row r="44" spans="1:8" s="1" customFormat="1">
      <c r="A44" s="7">
        <v>42</v>
      </c>
      <c r="B44" s="8" t="s">
        <v>2002</v>
      </c>
      <c r="C44" s="9" t="s">
        <v>1920</v>
      </c>
      <c r="D44" s="9" t="s">
        <v>1921</v>
      </c>
      <c r="E44" s="10" t="s">
        <v>2003</v>
      </c>
      <c r="F44" s="16">
        <v>29.8</v>
      </c>
      <c r="G44" s="16">
        <v>44.25</v>
      </c>
      <c r="H44" s="14">
        <f t="shared" si="0"/>
        <v>37.024999999999999</v>
      </c>
    </row>
    <row r="45" spans="1:8" s="1" customFormat="1">
      <c r="A45" s="7">
        <v>43</v>
      </c>
      <c r="B45" s="8" t="s">
        <v>2004</v>
      </c>
      <c r="C45" s="9" t="s">
        <v>1920</v>
      </c>
      <c r="D45" s="9" t="s">
        <v>1921</v>
      </c>
      <c r="E45" s="10" t="s">
        <v>2005</v>
      </c>
      <c r="F45" s="16">
        <v>33.78</v>
      </c>
      <c r="G45" s="16">
        <v>36.5</v>
      </c>
      <c r="H45" s="14">
        <f t="shared" si="0"/>
        <v>35.14</v>
      </c>
    </row>
    <row r="46" spans="1:8" s="1" customFormat="1">
      <c r="A46" s="7">
        <v>44</v>
      </c>
      <c r="B46" s="8" t="s">
        <v>2006</v>
      </c>
      <c r="C46" s="9" t="s">
        <v>1920</v>
      </c>
      <c r="D46" s="9" t="s">
        <v>1921</v>
      </c>
      <c r="E46" s="10" t="s">
        <v>2007</v>
      </c>
      <c r="F46" s="16">
        <v>0</v>
      </c>
      <c r="G46" s="16">
        <v>0</v>
      </c>
      <c r="H46" s="14">
        <f t="shared" si="0"/>
        <v>0</v>
      </c>
    </row>
    <row r="47" spans="1:8" s="1" customFormat="1">
      <c r="A47" s="7">
        <v>45</v>
      </c>
      <c r="B47" s="8" t="s">
        <v>2008</v>
      </c>
      <c r="C47" s="9" t="s">
        <v>1920</v>
      </c>
      <c r="D47" s="9" t="s">
        <v>1921</v>
      </c>
      <c r="E47" s="10" t="s">
        <v>2009</v>
      </c>
      <c r="F47" s="16">
        <v>0</v>
      </c>
      <c r="G47" s="16">
        <v>0</v>
      </c>
      <c r="H47" s="14">
        <f t="shared" si="0"/>
        <v>0</v>
      </c>
    </row>
    <row r="48" spans="1:8" s="1" customFormat="1">
      <c r="A48" s="7">
        <v>46</v>
      </c>
      <c r="B48" s="8" t="s">
        <v>2010</v>
      </c>
      <c r="C48" s="9" t="s">
        <v>1920</v>
      </c>
      <c r="D48" s="9" t="s">
        <v>1921</v>
      </c>
      <c r="E48" s="10" t="s">
        <v>2011</v>
      </c>
      <c r="F48" s="16">
        <v>0</v>
      </c>
      <c r="G48" s="16">
        <v>0</v>
      </c>
      <c r="H48" s="14">
        <f t="shared" si="0"/>
        <v>0</v>
      </c>
    </row>
    <row r="49" spans="1:8" s="1" customFormat="1">
      <c r="A49" s="7">
        <v>47</v>
      </c>
      <c r="B49" s="8" t="s">
        <v>2012</v>
      </c>
      <c r="C49" s="9" t="s">
        <v>1920</v>
      </c>
      <c r="D49" s="9" t="s">
        <v>1921</v>
      </c>
      <c r="E49" s="10" t="s">
        <v>2013</v>
      </c>
      <c r="F49" s="16">
        <v>0</v>
      </c>
      <c r="G49" s="16">
        <v>0</v>
      </c>
      <c r="H49" s="14">
        <f t="shared" si="0"/>
        <v>0</v>
      </c>
    </row>
  </sheetData>
  <sortState ref="A2:J48">
    <sortCondition descending="1" ref="H2:H48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>
      <selection activeCell="E15" sqref="E15"/>
    </sheetView>
  </sheetViews>
  <sheetFormatPr defaultColWidth="9" defaultRowHeight="13.5"/>
  <cols>
    <col min="1" max="1" width="6.125" customWidth="1"/>
    <col min="2" max="2" width="7.625" customWidth="1"/>
    <col min="3" max="3" width="19.125" customWidth="1"/>
    <col min="4" max="4" width="16.125" customWidth="1"/>
    <col min="5" max="5" width="12.375" customWidth="1"/>
  </cols>
  <sheetData>
    <row r="1" spans="1:8" ht="33.75" customHeight="1">
      <c r="A1" s="20" t="s">
        <v>2350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2014</v>
      </c>
      <c r="C3" s="13" t="s">
        <v>2349</v>
      </c>
      <c r="D3" s="9" t="s">
        <v>2016</v>
      </c>
      <c r="E3" s="10" t="s">
        <v>2017</v>
      </c>
      <c r="F3" s="16">
        <v>63.48</v>
      </c>
      <c r="G3" s="16">
        <v>65.5</v>
      </c>
      <c r="H3" s="14">
        <f>F3/2+G3/2</f>
        <v>64.489999999999995</v>
      </c>
    </row>
    <row r="4" spans="1:8" s="1" customFormat="1">
      <c r="A4" s="7">
        <v>2</v>
      </c>
      <c r="B4" s="8" t="s">
        <v>2018</v>
      </c>
      <c r="C4" s="9" t="s">
        <v>2015</v>
      </c>
      <c r="D4" s="9" t="s">
        <v>2016</v>
      </c>
      <c r="E4" s="10" t="s">
        <v>2019</v>
      </c>
      <c r="F4" s="16">
        <v>47.28</v>
      </c>
      <c r="G4" s="16">
        <v>59.5</v>
      </c>
      <c r="H4" s="14">
        <f t="shared" ref="H4:H11" si="0">F4/2+G4/2</f>
        <v>53.39</v>
      </c>
    </row>
    <row r="5" spans="1:8" s="1" customFormat="1">
      <c r="A5" s="7">
        <v>3</v>
      </c>
      <c r="B5" s="8" t="s">
        <v>2020</v>
      </c>
      <c r="C5" s="9" t="s">
        <v>2015</v>
      </c>
      <c r="D5" s="9" t="s">
        <v>2016</v>
      </c>
      <c r="E5" s="10" t="s">
        <v>2021</v>
      </c>
      <c r="F5" s="16">
        <v>37.200000000000003</v>
      </c>
      <c r="G5" s="16">
        <v>67.25</v>
      </c>
      <c r="H5" s="14">
        <f t="shared" si="0"/>
        <v>52.225000000000001</v>
      </c>
    </row>
    <row r="6" spans="1:8" s="1" customFormat="1">
      <c r="A6" s="7">
        <v>4</v>
      </c>
      <c r="B6" s="8" t="s">
        <v>2022</v>
      </c>
      <c r="C6" s="9" t="s">
        <v>2015</v>
      </c>
      <c r="D6" s="9" t="s">
        <v>2016</v>
      </c>
      <c r="E6" s="10" t="s">
        <v>2023</v>
      </c>
      <c r="F6" s="16">
        <v>43.66</v>
      </c>
      <c r="G6" s="16">
        <v>51.75</v>
      </c>
      <c r="H6" s="14">
        <f t="shared" si="0"/>
        <v>47.704999999999998</v>
      </c>
    </row>
    <row r="7" spans="1:8" s="1" customFormat="1">
      <c r="A7" s="7">
        <v>5</v>
      </c>
      <c r="B7" s="8" t="s">
        <v>2024</v>
      </c>
      <c r="C7" s="9" t="s">
        <v>2015</v>
      </c>
      <c r="D7" s="9" t="s">
        <v>2016</v>
      </c>
      <c r="E7" s="10" t="s">
        <v>2025</v>
      </c>
      <c r="F7" s="16">
        <v>48.36</v>
      </c>
      <c r="G7" s="16">
        <v>36.75</v>
      </c>
      <c r="H7" s="14">
        <f t="shared" si="0"/>
        <v>42.555</v>
      </c>
    </row>
    <row r="8" spans="1:8" s="1" customFormat="1">
      <c r="A8" s="7">
        <v>6</v>
      </c>
      <c r="B8" s="8" t="s">
        <v>2026</v>
      </c>
      <c r="C8" s="9" t="s">
        <v>2015</v>
      </c>
      <c r="D8" s="9" t="s">
        <v>2016</v>
      </c>
      <c r="E8" s="10" t="s">
        <v>2027</v>
      </c>
      <c r="F8" s="16">
        <v>32</v>
      </c>
      <c r="G8" s="16">
        <v>47.5</v>
      </c>
      <c r="H8" s="14">
        <f t="shared" si="0"/>
        <v>39.75</v>
      </c>
    </row>
    <row r="9" spans="1:8" s="1" customFormat="1">
      <c r="A9" s="7">
        <v>7</v>
      </c>
      <c r="B9" s="8" t="s">
        <v>2028</v>
      </c>
      <c r="C9" s="9" t="s">
        <v>2015</v>
      </c>
      <c r="D9" s="9" t="s">
        <v>2016</v>
      </c>
      <c r="E9" s="10" t="s">
        <v>2029</v>
      </c>
      <c r="F9" s="16">
        <v>0</v>
      </c>
      <c r="G9" s="16">
        <v>0</v>
      </c>
      <c r="H9" s="14">
        <f t="shared" si="0"/>
        <v>0</v>
      </c>
    </row>
    <row r="10" spans="1:8" s="1" customFormat="1">
      <c r="A10" s="7">
        <v>8</v>
      </c>
      <c r="B10" s="8" t="s">
        <v>2030</v>
      </c>
      <c r="C10" s="9" t="s">
        <v>2015</v>
      </c>
      <c r="D10" s="9" t="s">
        <v>2016</v>
      </c>
      <c r="E10" s="10" t="s">
        <v>2031</v>
      </c>
      <c r="F10" s="16">
        <v>0</v>
      </c>
      <c r="G10" s="16">
        <v>0</v>
      </c>
      <c r="H10" s="14">
        <f t="shared" si="0"/>
        <v>0</v>
      </c>
    </row>
    <row r="11" spans="1:8" s="1" customFormat="1">
      <c r="A11" s="7">
        <v>9</v>
      </c>
      <c r="B11" s="8" t="s">
        <v>2032</v>
      </c>
      <c r="C11" s="9" t="s">
        <v>2015</v>
      </c>
      <c r="D11" s="9" t="s">
        <v>2016</v>
      </c>
      <c r="E11" s="10" t="s">
        <v>2033</v>
      </c>
      <c r="F11" s="16">
        <v>0</v>
      </c>
      <c r="G11" s="16">
        <v>0</v>
      </c>
      <c r="H11" s="14">
        <f t="shared" si="0"/>
        <v>0</v>
      </c>
    </row>
  </sheetData>
  <sortState ref="A2:J10">
    <sortCondition descending="1" ref="H2:H1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80"/>
  <sheetViews>
    <sheetView showGridLines="0" workbookViewId="0">
      <selection activeCell="J15" sqref="J15"/>
    </sheetView>
  </sheetViews>
  <sheetFormatPr defaultColWidth="9" defaultRowHeight="13.5"/>
  <cols>
    <col min="1" max="1" width="5.875" customWidth="1"/>
    <col min="2" max="2" width="7.75" customWidth="1"/>
    <col min="3" max="3" width="18.75" customWidth="1"/>
    <col min="4" max="4" width="16.625" customWidth="1"/>
    <col min="5" max="5" width="12.625" customWidth="1"/>
  </cols>
  <sheetData>
    <row r="1" spans="1:8" ht="33" customHeight="1">
      <c r="A1" s="20" t="s">
        <v>2351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2034</v>
      </c>
      <c r="C3" s="13" t="s">
        <v>2349</v>
      </c>
      <c r="D3" s="9" t="s">
        <v>2035</v>
      </c>
      <c r="E3" s="10" t="s">
        <v>2036</v>
      </c>
      <c r="F3" s="16">
        <v>73.48</v>
      </c>
      <c r="G3" s="16">
        <v>65.25</v>
      </c>
      <c r="H3" s="14">
        <f>F3/2+G3/2</f>
        <v>69.365000000000009</v>
      </c>
    </row>
    <row r="4" spans="1:8" s="1" customFormat="1">
      <c r="A4" s="7">
        <v>2</v>
      </c>
      <c r="B4" s="8" t="s">
        <v>2037</v>
      </c>
      <c r="C4" s="9" t="s">
        <v>2015</v>
      </c>
      <c r="D4" s="9" t="s">
        <v>2035</v>
      </c>
      <c r="E4" s="10" t="s">
        <v>2038</v>
      </c>
      <c r="F4" s="16">
        <v>67.260000000000005</v>
      </c>
      <c r="G4" s="16">
        <v>65.5</v>
      </c>
      <c r="H4" s="14">
        <f t="shared" ref="H4:H67" si="0">F4/2+G4/2</f>
        <v>66.38</v>
      </c>
    </row>
    <row r="5" spans="1:8" s="1" customFormat="1">
      <c r="A5" s="7">
        <v>3</v>
      </c>
      <c r="B5" s="8" t="s">
        <v>2039</v>
      </c>
      <c r="C5" s="9" t="s">
        <v>2015</v>
      </c>
      <c r="D5" s="9" t="s">
        <v>2035</v>
      </c>
      <c r="E5" s="10" t="s">
        <v>2040</v>
      </c>
      <c r="F5" s="16">
        <v>64.180000000000007</v>
      </c>
      <c r="G5" s="16">
        <v>67.5</v>
      </c>
      <c r="H5" s="14">
        <f t="shared" si="0"/>
        <v>65.84</v>
      </c>
    </row>
    <row r="6" spans="1:8" s="1" customFormat="1">
      <c r="A6" s="7">
        <v>4</v>
      </c>
      <c r="B6" s="8" t="s">
        <v>2041</v>
      </c>
      <c r="C6" s="9" t="s">
        <v>2015</v>
      </c>
      <c r="D6" s="9" t="s">
        <v>2035</v>
      </c>
      <c r="E6" s="10" t="s">
        <v>2042</v>
      </c>
      <c r="F6" s="16">
        <v>67.92</v>
      </c>
      <c r="G6" s="16">
        <v>62.75</v>
      </c>
      <c r="H6" s="14">
        <f t="shared" si="0"/>
        <v>65.335000000000008</v>
      </c>
    </row>
    <row r="7" spans="1:8" s="1" customFormat="1">
      <c r="A7" s="7">
        <v>5</v>
      </c>
      <c r="B7" s="8" t="s">
        <v>2043</v>
      </c>
      <c r="C7" s="9" t="s">
        <v>2015</v>
      </c>
      <c r="D7" s="9" t="s">
        <v>2035</v>
      </c>
      <c r="E7" s="10" t="s">
        <v>2044</v>
      </c>
      <c r="F7" s="16">
        <v>59.98</v>
      </c>
      <c r="G7" s="16">
        <v>69.5</v>
      </c>
      <c r="H7" s="14">
        <f t="shared" si="0"/>
        <v>64.739999999999995</v>
      </c>
    </row>
    <row r="8" spans="1:8" s="1" customFormat="1">
      <c r="A8" s="7">
        <v>6</v>
      </c>
      <c r="B8" s="8" t="s">
        <v>2045</v>
      </c>
      <c r="C8" s="9" t="s">
        <v>2015</v>
      </c>
      <c r="D8" s="9" t="s">
        <v>2035</v>
      </c>
      <c r="E8" s="10" t="s">
        <v>2046</v>
      </c>
      <c r="F8" s="16">
        <v>64.22</v>
      </c>
      <c r="G8" s="16">
        <v>65</v>
      </c>
      <c r="H8" s="14">
        <f t="shared" si="0"/>
        <v>64.61</v>
      </c>
    </row>
    <row r="9" spans="1:8" s="1" customFormat="1">
      <c r="A9" s="7">
        <v>7</v>
      </c>
      <c r="B9" s="8" t="s">
        <v>2047</v>
      </c>
      <c r="C9" s="9" t="s">
        <v>2015</v>
      </c>
      <c r="D9" s="9" t="s">
        <v>2035</v>
      </c>
      <c r="E9" s="10" t="s">
        <v>2048</v>
      </c>
      <c r="F9" s="16">
        <v>68.099999999999994</v>
      </c>
      <c r="G9" s="16">
        <v>58.5</v>
      </c>
      <c r="H9" s="14">
        <f t="shared" si="0"/>
        <v>63.3</v>
      </c>
    </row>
    <row r="10" spans="1:8" s="1" customFormat="1">
      <c r="A10" s="7">
        <v>8</v>
      </c>
      <c r="B10" s="8" t="s">
        <v>2049</v>
      </c>
      <c r="C10" s="9" t="s">
        <v>2015</v>
      </c>
      <c r="D10" s="9" t="s">
        <v>2035</v>
      </c>
      <c r="E10" s="10" t="s">
        <v>2050</v>
      </c>
      <c r="F10" s="16">
        <v>74.16</v>
      </c>
      <c r="G10" s="16">
        <v>51.25</v>
      </c>
      <c r="H10" s="14">
        <f t="shared" si="0"/>
        <v>62.704999999999998</v>
      </c>
    </row>
    <row r="11" spans="1:8" s="1" customFormat="1">
      <c r="A11" s="7">
        <v>9</v>
      </c>
      <c r="B11" s="8" t="s">
        <v>2051</v>
      </c>
      <c r="C11" s="9" t="s">
        <v>2015</v>
      </c>
      <c r="D11" s="9" t="s">
        <v>2035</v>
      </c>
      <c r="E11" s="10" t="s">
        <v>2052</v>
      </c>
      <c r="F11" s="16">
        <v>60.58</v>
      </c>
      <c r="G11" s="16">
        <v>63.75</v>
      </c>
      <c r="H11" s="14">
        <f t="shared" si="0"/>
        <v>62.164999999999999</v>
      </c>
    </row>
    <row r="12" spans="1:8" s="1" customFormat="1">
      <c r="A12" s="7">
        <v>10</v>
      </c>
      <c r="B12" s="8" t="s">
        <v>2053</v>
      </c>
      <c r="C12" s="9" t="s">
        <v>2015</v>
      </c>
      <c r="D12" s="9" t="s">
        <v>2035</v>
      </c>
      <c r="E12" s="10" t="s">
        <v>2054</v>
      </c>
      <c r="F12" s="16">
        <v>76.459999999999994</v>
      </c>
      <c r="G12" s="16">
        <v>46.75</v>
      </c>
      <c r="H12" s="14">
        <f t="shared" si="0"/>
        <v>61.604999999999997</v>
      </c>
    </row>
    <row r="13" spans="1:8" s="1" customFormat="1">
      <c r="A13" s="7">
        <v>11</v>
      </c>
      <c r="B13" s="8" t="s">
        <v>2055</v>
      </c>
      <c r="C13" s="9" t="s">
        <v>2015</v>
      </c>
      <c r="D13" s="9" t="s">
        <v>2035</v>
      </c>
      <c r="E13" s="10" t="s">
        <v>2056</v>
      </c>
      <c r="F13" s="16">
        <v>66.319999999999993</v>
      </c>
      <c r="G13" s="16">
        <v>56.75</v>
      </c>
      <c r="H13" s="14">
        <f t="shared" si="0"/>
        <v>61.534999999999997</v>
      </c>
    </row>
    <row r="14" spans="1:8" s="1" customFormat="1">
      <c r="A14" s="7">
        <v>12</v>
      </c>
      <c r="B14" s="8" t="s">
        <v>2057</v>
      </c>
      <c r="C14" s="9" t="s">
        <v>2015</v>
      </c>
      <c r="D14" s="9" t="s">
        <v>2035</v>
      </c>
      <c r="E14" s="10" t="s">
        <v>2058</v>
      </c>
      <c r="F14" s="16">
        <v>57.58</v>
      </c>
      <c r="G14" s="16">
        <v>65.25</v>
      </c>
      <c r="H14" s="14">
        <f t="shared" si="0"/>
        <v>61.414999999999999</v>
      </c>
    </row>
    <row r="15" spans="1:8" s="1" customFormat="1">
      <c r="A15" s="7">
        <v>13</v>
      </c>
      <c r="B15" s="8" t="s">
        <v>2059</v>
      </c>
      <c r="C15" s="9" t="s">
        <v>2015</v>
      </c>
      <c r="D15" s="9" t="s">
        <v>2035</v>
      </c>
      <c r="E15" s="10" t="s">
        <v>2060</v>
      </c>
      <c r="F15" s="16">
        <v>56.22</v>
      </c>
      <c r="G15" s="16">
        <v>65.25</v>
      </c>
      <c r="H15" s="14">
        <f t="shared" si="0"/>
        <v>60.734999999999999</v>
      </c>
    </row>
    <row r="16" spans="1:8" s="1" customFormat="1">
      <c r="A16" s="7">
        <v>14</v>
      </c>
      <c r="B16" s="8" t="s">
        <v>2061</v>
      </c>
      <c r="C16" s="9" t="s">
        <v>2015</v>
      </c>
      <c r="D16" s="9" t="s">
        <v>2035</v>
      </c>
      <c r="E16" s="10" t="s">
        <v>2062</v>
      </c>
      <c r="F16" s="16">
        <v>65.72</v>
      </c>
      <c r="G16" s="16">
        <v>55</v>
      </c>
      <c r="H16" s="14">
        <f t="shared" si="0"/>
        <v>60.36</v>
      </c>
    </row>
    <row r="17" spans="1:8" s="1" customFormat="1">
      <c r="A17" s="7">
        <v>15</v>
      </c>
      <c r="B17" s="8" t="s">
        <v>2063</v>
      </c>
      <c r="C17" s="9" t="s">
        <v>2015</v>
      </c>
      <c r="D17" s="9" t="s">
        <v>2035</v>
      </c>
      <c r="E17" s="10" t="s">
        <v>2064</v>
      </c>
      <c r="F17" s="16">
        <v>57.82</v>
      </c>
      <c r="G17" s="16">
        <v>62.25</v>
      </c>
      <c r="H17" s="14">
        <f t="shared" si="0"/>
        <v>60.034999999999997</v>
      </c>
    </row>
    <row r="18" spans="1:8" s="1" customFormat="1">
      <c r="A18" s="7">
        <v>16</v>
      </c>
      <c r="B18" s="8" t="s">
        <v>2065</v>
      </c>
      <c r="C18" s="9" t="s">
        <v>2015</v>
      </c>
      <c r="D18" s="9" t="s">
        <v>2035</v>
      </c>
      <c r="E18" s="10" t="s">
        <v>2066</v>
      </c>
      <c r="F18" s="16">
        <v>54.5</v>
      </c>
      <c r="G18" s="16">
        <v>65</v>
      </c>
      <c r="H18" s="14">
        <f t="shared" si="0"/>
        <v>59.75</v>
      </c>
    </row>
    <row r="19" spans="1:8" s="1" customFormat="1">
      <c r="A19" s="7">
        <v>17</v>
      </c>
      <c r="B19" s="8" t="s">
        <v>2067</v>
      </c>
      <c r="C19" s="9" t="s">
        <v>2015</v>
      </c>
      <c r="D19" s="9" t="s">
        <v>2035</v>
      </c>
      <c r="E19" s="10" t="s">
        <v>2068</v>
      </c>
      <c r="F19" s="16">
        <v>65.92</v>
      </c>
      <c r="G19" s="16">
        <v>53.5</v>
      </c>
      <c r="H19" s="14">
        <f t="shared" si="0"/>
        <v>59.71</v>
      </c>
    </row>
    <row r="20" spans="1:8" s="1" customFormat="1">
      <c r="A20" s="7">
        <v>18</v>
      </c>
      <c r="B20" s="8" t="s">
        <v>2069</v>
      </c>
      <c r="C20" s="9" t="s">
        <v>2015</v>
      </c>
      <c r="D20" s="9" t="s">
        <v>2035</v>
      </c>
      <c r="E20" s="10" t="s">
        <v>2070</v>
      </c>
      <c r="F20" s="16">
        <v>56.58</v>
      </c>
      <c r="G20" s="16">
        <v>62.75</v>
      </c>
      <c r="H20" s="14">
        <f t="shared" si="0"/>
        <v>59.664999999999999</v>
      </c>
    </row>
    <row r="21" spans="1:8" s="1" customFormat="1">
      <c r="A21" s="7">
        <v>19</v>
      </c>
      <c r="B21" s="8" t="s">
        <v>2071</v>
      </c>
      <c r="C21" s="9" t="s">
        <v>2015</v>
      </c>
      <c r="D21" s="9" t="s">
        <v>2035</v>
      </c>
      <c r="E21" s="10" t="s">
        <v>2072</v>
      </c>
      <c r="F21" s="16">
        <v>72.52</v>
      </c>
      <c r="G21" s="16">
        <v>46.75</v>
      </c>
      <c r="H21" s="14">
        <f t="shared" si="0"/>
        <v>59.634999999999998</v>
      </c>
    </row>
    <row r="22" spans="1:8" s="1" customFormat="1">
      <c r="A22" s="7">
        <v>20</v>
      </c>
      <c r="B22" s="8" t="s">
        <v>787</v>
      </c>
      <c r="C22" s="9" t="s">
        <v>2015</v>
      </c>
      <c r="D22" s="9" t="s">
        <v>2035</v>
      </c>
      <c r="E22" s="10" t="s">
        <v>2073</v>
      </c>
      <c r="F22" s="16">
        <v>59.38</v>
      </c>
      <c r="G22" s="16">
        <v>59.75</v>
      </c>
      <c r="H22" s="14">
        <f t="shared" si="0"/>
        <v>59.564999999999998</v>
      </c>
    </row>
    <row r="23" spans="1:8" s="1" customFormat="1">
      <c r="A23" s="7">
        <v>21</v>
      </c>
      <c r="B23" s="8" t="s">
        <v>1209</v>
      </c>
      <c r="C23" s="9" t="s">
        <v>2015</v>
      </c>
      <c r="D23" s="9" t="s">
        <v>2035</v>
      </c>
      <c r="E23" s="10" t="s">
        <v>2074</v>
      </c>
      <c r="F23" s="16">
        <v>65.28</v>
      </c>
      <c r="G23" s="16">
        <v>53</v>
      </c>
      <c r="H23" s="14">
        <f t="shared" si="0"/>
        <v>59.14</v>
      </c>
    </row>
    <row r="24" spans="1:8" s="1" customFormat="1">
      <c r="A24" s="7">
        <v>22</v>
      </c>
      <c r="B24" s="8" t="s">
        <v>2075</v>
      </c>
      <c r="C24" s="9" t="s">
        <v>2015</v>
      </c>
      <c r="D24" s="9" t="s">
        <v>2035</v>
      </c>
      <c r="E24" s="10" t="s">
        <v>2076</v>
      </c>
      <c r="F24" s="16">
        <v>61.58</v>
      </c>
      <c r="G24" s="16">
        <v>55</v>
      </c>
      <c r="H24" s="14">
        <f t="shared" si="0"/>
        <v>58.29</v>
      </c>
    </row>
    <row r="25" spans="1:8" s="1" customFormat="1">
      <c r="A25" s="7">
        <v>23</v>
      </c>
      <c r="B25" s="8" t="s">
        <v>2077</v>
      </c>
      <c r="C25" s="9" t="s">
        <v>2015</v>
      </c>
      <c r="D25" s="9" t="s">
        <v>2035</v>
      </c>
      <c r="E25" s="10" t="s">
        <v>2078</v>
      </c>
      <c r="F25" s="16">
        <v>58.12</v>
      </c>
      <c r="G25" s="16">
        <v>58.25</v>
      </c>
      <c r="H25" s="14">
        <f t="shared" si="0"/>
        <v>58.185000000000002</v>
      </c>
    </row>
    <row r="26" spans="1:8" s="1" customFormat="1">
      <c r="A26" s="7">
        <v>24</v>
      </c>
      <c r="B26" s="8" t="s">
        <v>2079</v>
      </c>
      <c r="C26" s="9" t="s">
        <v>2015</v>
      </c>
      <c r="D26" s="9" t="s">
        <v>2035</v>
      </c>
      <c r="E26" s="10" t="s">
        <v>2080</v>
      </c>
      <c r="F26" s="16">
        <v>54.18</v>
      </c>
      <c r="G26" s="16">
        <v>61.5</v>
      </c>
      <c r="H26" s="14">
        <f t="shared" si="0"/>
        <v>57.84</v>
      </c>
    </row>
    <row r="27" spans="1:8" s="1" customFormat="1">
      <c r="A27" s="7">
        <v>25</v>
      </c>
      <c r="B27" s="8" t="s">
        <v>2081</v>
      </c>
      <c r="C27" s="9" t="s">
        <v>2015</v>
      </c>
      <c r="D27" s="9" t="s">
        <v>2035</v>
      </c>
      <c r="E27" s="10" t="s">
        <v>2082</v>
      </c>
      <c r="F27" s="16">
        <v>59.98</v>
      </c>
      <c r="G27" s="16">
        <v>54.5</v>
      </c>
      <c r="H27" s="14">
        <f t="shared" si="0"/>
        <v>57.239999999999995</v>
      </c>
    </row>
    <row r="28" spans="1:8" s="1" customFormat="1">
      <c r="A28" s="7">
        <v>26</v>
      </c>
      <c r="B28" s="8" t="s">
        <v>2083</v>
      </c>
      <c r="C28" s="9" t="s">
        <v>2015</v>
      </c>
      <c r="D28" s="9" t="s">
        <v>2035</v>
      </c>
      <c r="E28" s="10" t="s">
        <v>2084</v>
      </c>
      <c r="F28" s="16">
        <v>53.94</v>
      </c>
      <c r="G28" s="16">
        <v>60.25</v>
      </c>
      <c r="H28" s="14">
        <f t="shared" si="0"/>
        <v>57.094999999999999</v>
      </c>
    </row>
    <row r="29" spans="1:8" s="1" customFormat="1">
      <c r="A29" s="7">
        <v>27</v>
      </c>
      <c r="B29" s="8" t="s">
        <v>2085</v>
      </c>
      <c r="C29" s="9" t="s">
        <v>2015</v>
      </c>
      <c r="D29" s="9" t="s">
        <v>2035</v>
      </c>
      <c r="E29" s="10" t="s">
        <v>2086</v>
      </c>
      <c r="F29" s="16">
        <v>48.8</v>
      </c>
      <c r="G29" s="16">
        <v>64.75</v>
      </c>
      <c r="H29" s="14">
        <f t="shared" si="0"/>
        <v>56.774999999999999</v>
      </c>
    </row>
    <row r="30" spans="1:8" s="1" customFormat="1">
      <c r="A30" s="7">
        <v>28</v>
      </c>
      <c r="B30" s="8" t="s">
        <v>2087</v>
      </c>
      <c r="C30" s="9" t="s">
        <v>2015</v>
      </c>
      <c r="D30" s="9" t="s">
        <v>2035</v>
      </c>
      <c r="E30" s="10" t="s">
        <v>2088</v>
      </c>
      <c r="F30" s="16">
        <v>54.38</v>
      </c>
      <c r="G30" s="16">
        <v>59</v>
      </c>
      <c r="H30" s="14">
        <f t="shared" si="0"/>
        <v>56.69</v>
      </c>
    </row>
    <row r="31" spans="1:8" s="1" customFormat="1">
      <c r="A31" s="7">
        <v>29</v>
      </c>
      <c r="B31" s="8" t="s">
        <v>2089</v>
      </c>
      <c r="C31" s="9" t="s">
        <v>2015</v>
      </c>
      <c r="D31" s="9" t="s">
        <v>2035</v>
      </c>
      <c r="E31" s="10" t="s">
        <v>2090</v>
      </c>
      <c r="F31" s="16">
        <v>43.3</v>
      </c>
      <c r="G31" s="16">
        <v>69.5</v>
      </c>
      <c r="H31" s="14">
        <f t="shared" si="0"/>
        <v>56.4</v>
      </c>
    </row>
    <row r="32" spans="1:8" s="1" customFormat="1">
      <c r="A32" s="7">
        <v>30</v>
      </c>
      <c r="B32" s="8" t="s">
        <v>2091</v>
      </c>
      <c r="C32" s="9" t="s">
        <v>2015</v>
      </c>
      <c r="D32" s="9" t="s">
        <v>2035</v>
      </c>
      <c r="E32" s="10" t="s">
        <v>2092</v>
      </c>
      <c r="F32" s="16">
        <v>49.04</v>
      </c>
      <c r="G32" s="16">
        <v>63.75</v>
      </c>
      <c r="H32" s="14">
        <f t="shared" si="0"/>
        <v>56.394999999999996</v>
      </c>
    </row>
    <row r="33" spans="1:8" s="1" customFormat="1">
      <c r="A33" s="7">
        <v>31</v>
      </c>
      <c r="B33" s="8" t="s">
        <v>2093</v>
      </c>
      <c r="C33" s="9" t="s">
        <v>2015</v>
      </c>
      <c r="D33" s="9" t="s">
        <v>2035</v>
      </c>
      <c r="E33" s="10" t="s">
        <v>2094</v>
      </c>
      <c r="F33" s="16">
        <v>53.74</v>
      </c>
      <c r="G33" s="16">
        <v>59</v>
      </c>
      <c r="H33" s="14">
        <f t="shared" si="0"/>
        <v>56.370000000000005</v>
      </c>
    </row>
    <row r="34" spans="1:8" s="1" customFormat="1">
      <c r="A34" s="7">
        <v>32</v>
      </c>
      <c r="B34" s="8" t="s">
        <v>2095</v>
      </c>
      <c r="C34" s="9" t="s">
        <v>2015</v>
      </c>
      <c r="D34" s="9" t="s">
        <v>2035</v>
      </c>
      <c r="E34" s="10" t="s">
        <v>2096</v>
      </c>
      <c r="F34" s="16">
        <v>66.84</v>
      </c>
      <c r="G34" s="16">
        <v>45.75</v>
      </c>
      <c r="H34" s="14">
        <f t="shared" si="0"/>
        <v>56.295000000000002</v>
      </c>
    </row>
    <row r="35" spans="1:8" s="1" customFormat="1">
      <c r="A35" s="7">
        <v>33</v>
      </c>
      <c r="B35" s="8" t="s">
        <v>2097</v>
      </c>
      <c r="C35" s="9" t="s">
        <v>2015</v>
      </c>
      <c r="D35" s="9" t="s">
        <v>2035</v>
      </c>
      <c r="E35" s="10" t="s">
        <v>2098</v>
      </c>
      <c r="F35" s="16">
        <v>58.62</v>
      </c>
      <c r="G35" s="16">
        <v>53</v>
      </c>
      <c r="H35" s="14">
        <f t="shared" si="0"/>
        <v>55.81</v>
      </c>
    </row>
    <row r="36" spans="1:8" s="1" customFormat="1">
      <c r="A36" s="7">
        <v>34</v>
      </c>
      <c r="B36" s="8" t="s">
        <v>2099</v>
      </c>
      <c r="C36" s="9" t="s">
        <v>2015</v>
      </c>
      <c r="D36" s="9" t="s">
        <v>2035</v>
      </c>
      <c r="E36" s="10" t="s">
        <v>2100</v>
      </c>
      <c r="F36" s="16">
        <v>58.38</v>
      </c>
      <c r="G36" s="16">
        <v>53</v>
      </c>
      <c r="H36" s="14">
        <f t="shared" si="0"/>
        <v>55.69</v>
      </c>
    </row>
    <row r="37" spans="1:8" s="1" customFormat="1">
      <c r="A37" s="7">
        <v>35</v>
      </c>
      <c r="B37" s="8" t="s">
        <v>2101</v>
      </c>
      <c r="C37" s="9" t="s">
        <v>2015</v>
      </c>
      <c r="D37" s="9" t="s">
        <v>2035</v>
      </c>
      <c r="E37" s="10" t="s">
        <v>2102</v>
      </c>
      <c r="F37" s="16">
        <v>51.06</v>
      </c>
      <c r="G37" s="16">
        <v>60.25</v>
      </c>
      <c r="H37" s="14">
        <f t="shared" si="0"/>
        <v>55.655000000000001</v>
      </c>
    </row>
    <row r="38" spans="1:8" s="1" customFormat="1">
      <c r="A38" s="7">
        <v>36</v>
      </c>
      <c r="B38" s="8" t="s">
        <v>2103</v>
      </c>
      <c r="C38" s="9" t="s">
        <v>2015</v>
      </c>
      <c r="D38" s="9" t="s">
        <v>2035</v>
      </c>
      <c r="E38" s="10" t="s">
        <v>2104</v>
      </c>
      <c r="F38" s="16">
        <v>58.04</v>
      </c>
      <c r="G38" s="16">
        <v>53.25</v>
      </c>
      <c r="H38" s="14">
        <f t="shared" si="0"/>
        <v>55.644999999999996</v>
      </c>
    </row>
    <row r="39" spans="1:8" s="1" customFormat="1">
      <c r="A39" s="7">
        <v>37</v>
      </c>
      <c r="B39" s="8" t="s">
        <v>2105</v>
      </c>
      <c r="C39" s="9" t="s">
        <v>2015</v>
      </c>
      <c r="D39" s="9" t="s">
        <v>2035</v>
      </c>
      <c r="E39" s="10" t="s">
        <v>2106</v>
      </c>
      <c r="F39" s="16">
        <v>49.5</v>
      </c>
      <c r="G39" s="16">
        <v>61.75</v>
      </c>
      <c r="H39" s="14">
        <f t="shared" si="0"/>
        <v>55.625</v>
      </c>
    </row>
    <row r="40" spans="1:8" s="1" customFormat="1">
      <c r="A40" s="7">
        <v>38</v>
      </c>
      <c r="B40" s="8" t="s">
        <v>829</v>
      </c>
      <c r="C40" s="9" t="s">
        <v>2015</v>
      </c>
      <c r="D40" s="9" t="s">
        <v>2035</v>
      </c>
      <c r="E40" s="10" t="s">
        <v>2107</v>
      </c>
      <c r="F40" s="16">
        <v>48.14</v>
      </c>
      <c r="G40" s="16">
        <v>62.25</v>
      </c>
      <c r="H40" s="14">
        <f t="shared" si="0"/>
        <v>55.195</v>
      </c>
    </row>
    <row r="41" spans="1:8" s="1" customFormat="1">
      <c r="A41" s="7">
        <v>39</v>
      </c>
      <c r="B41" s="8" t="s">
        <v>2108</v>
      </c>
      <c r="C41" s="9" t="s">
        <v>2015</v>
      </c>
      <c r="D41" s="9" t="s">
        <v>2035</v>
      </c>
      <c r="E41" s="10" t="s">
        <v>2109</v>
      </c>
      <c r="F41" s="16">
        <v>51.42</v>
      </c>
      <c r="G41" s="16">
        <v>57</v>
      </c>
      <c r="H41" s="14">
        <f t="shared" si="0"/>
        <v>54.21</v>
      </c>
    </row>
    <row r="42" spans="1:8" s="1" customFormat="1">
      <c r="A42" s="7">
        <v>40</v>
      </c>
      <c r="B42" s="8" t="s">
        <v>2110</v>
      </c>
      <c r="C42" s="9" t="s">
        <v>2015</v>
      </c>
      <c r="D42" s="9" t="s">
        <v>2035</v>
      </c>
      <c r="E42" s="10" t="s">
        <v>2111</v>
      </c>
      <c r="F42" s="16">
        <v>41.04</v>
      </c>
      <c r="G42" s="16">
        <v>66</v>
      </c>
      <c r="H42" s="14">
        <f t="shared" si="0"/>
        <v>53.519999999999996</v>
      </c>
    </row>
    <row r="43" spans="1:8" s="1" customFormat="1">
      <c r="A43" s="7">
        <v>41</v>
      </c>
      <c r="B43" s="8" t="s">
        <v>2112</v>
      </c>
      <c r="C43" s="9" t="s">
        <v>2015</v>
      </c>
      <c r="D43" s="9" t="s">
        <v>2035</v>
      </c>
      <c r="E43" s="10" t="s">
        <v>2113</v>
      </c>
      <c r="F43" s="16">
        <v>60.94</v>
      </c>
      <c r="G43" s="16">
        <v>45.75</v>
      </c>
      <c r="H43" s="14">
        <f t="shared" si="0"/>
        <v>53.344999999999999</v>
      </c>
    </row>
    <row r="44" spans="1:8" s="1" customFormat="1">
      <c r="A44" s="7">
        <v>42</v>
      </c>
      <c r="B44" s="8" t="s">
        <v>2114</v>
      </c>
      <c r="C44" s="9" t="s">
        <v>2015</v>
      </c>
      <c r="D44" s="9" t="s">
        <v>2035</v>
      </c>
      <c r="E44" s="10" t="s">
        <v>2115</v>
      </c>
      <c r="F44" s="16">
        <v>56.68</v>
      </c>
      <c r="G44" s="16">
        <v>49.25</v>
      </c>
      <c r="H44" s="14">
        <f t="shared" si="0"/>
        <v>52.965000000000003</v>
      </c>
    </row>
    <row r="45" spans="1:8" s="1" customFormat="1">
      <c r="A45" s="7">
        <v>43</v>
      </c>
      <c r="B45" s="8" t="s">
        <v>2116</v>
      </c>
      <c r="C45" s="9" t="s">
        <v>2015</v>
      </c>
      <c r="D45" s="9" t="s">
        <v>2035</v>
      </c>
      <c r="E45" s="10" t="s">
        <v>2117</v>
      </c>
      <c r="F45" s="16">
        <v>47.4</v>
      </c>
      <c r="G45" s="16">
        <v>58</v>
      </c>
      <c r="H45" s="14">
        <f t="shared" si="0"/>
        <v>52.7</v>
      </c>
    </row>
    <row r="46" spans="1:8" s="1" customFormat="1">
      <c r="A46" s="7">
        <v>44</v>
      </c>
      <c r="B46" s="8" t="s">
        <v>2118</v>
      </c>
      <c r="C46" s="9" t="s">
        <v>2015</v>
      </c>
      <c r="D46" s="9" t="s">
        <v>2035</v>
      </c>
      <c r="E46" s="10" t="s">
        <v>2119</v>
      </c>
      <c r="F46" s="16">
        <v>46.34</v>
      </c>
      <c r="G46" s="16">
        <v>57.75</v>
      </c>
      <c r="H46" s="14">
        <f t="shared" si="0"/>
        <v>52.045000000000002</v>
      </c>
    </row>
    <row r="47" spans="1:8" s="1" customFormat="1">
      <c r="A47" s="7">
        <v>45</v>
      </c>
      <c r="B47" s="8" t="s">
        <v>2120</v>
      </c>
      <c r="C47" s="9" t="s">
        <v>2015</v>
      </c>
      <c r="D47" s="9" t="s">
        <v>2035</v>
      </c>
      <c r="E47" s="10" t="s">
        <v>2121</v>
      </c>
      <c r="F47" s="16">
        <v>48.54</v>
      </c>
      <c r="G47" s="16">
        <v>55.5</v>
      </c>
      <c r="H47" s="14">
        <f t="shared" si="0"/>
        <v>52.019999999999996</v>
      </c>
    </row>
    <row r="48" spans="1:8" s="1" customFormat="1">
      <c r="A48" s="7">
        <v>46</v>
      </c>
      <c r="B48" s="8" t="s">
        <v>2122</v>
      </c>
      <c r="C48" s="9" t="s">
        <v>2015</v>
      </c>
      <c r="D48" s="9" t="s">
        <v>2035</v>
      </c>
      <c r="E48" s="10" t="s">
        <v>2123</v>
      </c>
      <c r="F48" s="16">
        <v>44.18</v>
      </c>
      <c r="G48" s="16">
        <v>58.25</v>
      </c>
      <c r="H48" s="14">
        <f t="shared" si="0"/>
        <v>51.215000000000003</v>
      </c>
    </row>
    <row r="49" spans="1:8" s="1" customFormat="1">
      <c r="A49" s="7">
        <v>47</v>
      </c>
      <c r="B49" s="8" t="s">
        <v>2124</v>
      </c>
      <c r="C49" s="9" t="s">
        <v>2015</v>
      </c>
      <c r="D49" s="9" t="s">
        <v>2035</v>
      </c>
      <c r="E49" s="10" t="s">
        <v>2125</v>
      </c>
      <c r="F49" s="16">
        <v>41.16</v>
      </c>
      <c r="G49" s="16">
        <v>58.75</v>
      </c>
      <c r="H49" s="14">
        <f t="shared" si="0"/>
        <v>49.954999999999998</v>
      </c>
    </row>
    <row r="50" spans="1:8" s="1" customFormat="1">
      <c r="A50" s="7">
        <v>48</v>
      </c>
      <c r="B50" s="8" t="s">
        <v>781</v>
      </c>
      <c r="C50" s="9" t="s">
        <v>2015</v>
      </c>
      <c r="D50" s="9" t="s">
        <v>2035</v>
      </c>
      <c r="E50" s="10" t="s">
        <v>2126</v>
      </c>
      <c r="F50" s="16">
        <v>41.92</v>
      </c>
      <c r="G50" s="16">
        <v>57.25</v>
      </c>
      <c r="H50" s="14">
        <f t="shared" si="0"/>
        <v>49.585000000000001</v>
      </c>
    </row>
    <row r="51" spans="1:8" s="1" customFormat="1">
      <c r="A51" s="7">
        <v>49</v>
      </c>
      <c r="B51" s="8" t="s">
        <v>2127</v>
      </c>
      <c r="C51" s="9" t="s">
        <v>2015</v>
      </c>
      <c r="D51" s="9" t="s">
        <v>2035</v>
      </c>
      <c r="E51" s="10" t="s">
        <v>2128</v>
      </c>
      <c r="F51" s="16">
        <v>38.1</v>
      </c>
      <c r="G51" s="16">
        <v>60.5</v>
      </c>
      <c r="H51" s="14">
        <f t="shared" si="0"/>
        <v>49.3</v>
      </c>
    </row>
    <row r="52" spans="1:8" s="1" customFormat="1">
      <c r="A52" s="7">
        <v>50</v>
      </c>
      <c r="B52" s="8" t="s">
        <v>2129</v>
      </c>
      <c r="C52" s="9" t="s">
        <v>2015</v>
      </c>
      <c r="D52" s="9" t="s">
        <v>2035</v>
      </c>
      <c r="E52" s="10" t="s">
        <v>2130</v>
      </c>
      <c r="F52" s="16">
        <v>58.1</v>
      </c>
      <c r="G52" s="16">
        <v>40</v>
      </c>
      <c r="H52" s="14">
        <f t="shared" si="0"/>
        <v>49.05</v>
      </c>
    </row>
    <row r="53" spans="1:8" s="1" customFormat="1">
      <c r="A53" s="7">
        <v>51</v>
      </c>
      <c r="B53" s="8" t="s">
        <v>2131</v>
      </c>
      <c r="C53" s="9" t="s">
        <v>2015</v>
      </c>
      <c r="D53" s="9" t="s">
        <v>2035</v>
      </c>
      <c r="E53" s="10" t="s">
        <v>2132</v>
      </c>
      <c r="F53" s="16">
        <v>54.6</v>
      </c>
      <c r="G53" s="16">
        <v>43.25</v>
      </c>
      <c r="H53" s="14">
        <f t="shared" si="0"/>
        <v>48.924999999999997</v>
      </c>
    </row>
    <row r="54" spans="1:8" s="1" customFormat="1">
      <c r="A54" s="7">
        <v>52</v>
      </c>
      <c r="B54" s="8" t="s">
        <v>2133</v>
      </c>
      <c r="C54" s="9" t="s">
        <v>2015</v>
      </c>
      <c r="D54" s="9" t="s">
        <v>2035</v>
      </c>
      <c r="E54" s="10" t="s">
        <v>2134</v>
      </c>
      <c r="F54" s="16">
        <v>39.26</v>
      </c>
      <c r="G54" s="16">
        <v>58.25</v>
      </c>
      <c r="H54" s="14">
        <f t="shared" si="0"/>
        <v>48.754999999999995</v>
      </c>
    </row>
    <row r="55" spans="1:8" s="1" customFormat="1">
      <c r="A55" s="7">
        <v>53</v>
      </c>
      <c r="B55" s="8" t="s">
        <v>2135</v>
      </c>
      <c r="C55" s="9" t="s">
        <v>2015</v>
      </c>
      <c r="D55" s="9" t="s">
        <v>2035</v>
      </c>
      <c r="E55" s="10" t="s">
        <v>2136</v>
      </c>
      <c r="F55" s="16">
        <v>49.86</v>
      </c>
      <c r="G55" s="16">
        <v>47</v>
      </c>
      <c r="H55" s="14">
        <f t="shared" si="0"/>
        <v>48.43</v>
      </c>
    </row>
    <row r="56" spans="1:8" s="1" customFormat="1">
      <c r="A56" s="7">
        <v>54</v>
      </c>
      <c r="B56" s="8" t="s">
        <v>2137</v>
      </c>
      <c r="C56" s="9" t="s">
        <v>2015</v>
      </c>
      <c r="D56" s="9" t="s">
        <v>2035</v>
      </c>
      <c r="E56" s="10" t="s">
        <v>2138</v>
      </c>
      <c r="F56" s="16">
        <v>50.68</v>
      </c>
      <c r="G56" s="16">
        <v>45</v>
      </c>
      <c r="H56" s="14">
        <f t="shared" si="0"/>
        <v>47.84</v>
      </c>
    </row>
    <row r="57" spans="1:8" s="1" customFormat="1">
      <c r="A57" s="7">
        <v>55</v>
      </c>
      <c r="B57" s="8" t="s">
        <v>2139</v>
      </c>
      <c r="C57" s="9" t="s">
        <v>2015</v>
      </c>
      <c r="D57" s="9" t="s">
        <v>2035</v>
      </c>
      <c r="E57" s="10" t="s">
        <v>2140</v>
      </c>
      <c r="F57" s="16">
        <v>45.3</v>
      </c>
      <c r="G57" s="16">
        <v>48.5</v>
      </c>
      <c r="H57" s="14">
        <f t="shared" si="0"/>
        <v>46.9</v>
      </c>
    </row>
    <row r="58" spans="1:8" s="1" customFormat="1">
      <c r="A58" s="7">
        <v>56</v>
      </c>
      <c r="B58" s="8" t="s">
        <v>2141</v>
      </c>
      <c r="C58" s="9" t="s">
        <v>2015</v>
      </c>
      <c r="D58" s="9" t="s">
        <v>2035</v>
      </c>
      <c r="E58" s="10" t="s">
        <v>2142</v>
      </c>
      <c r="F58" s="16">
        <v>41.28</v>
      </c>
      <c r="G58" s="16">
        <v>52.5</v>
      </c>
      <c r="H58" s="14">
        <f t="shared" si="0"/>
        <v>46.89</v>
      </c>
    </row>
    <row r="59" spans="1:8" s="1" customFormat="1">
      <c r="A59" s="7">
        <v>57</v>
      </c>
      <c r="B59" s="8" t="s">
        <v>2143</v>
      </c>
      <c r="C59" s="9" t="s">
        <v>2015</v>
      </c>
      <c r="D59" s="9" t="s">
        <v>2035</v>
      </c>
      <c r="E59" s="10" t="s">
        <v>2144</v>
      </c>
      <c r="F59" s="16">
        <v>32.96</v>
      </c>
      <c r="G59" s="16">
        <v>60</v>
      </c>
      <c r="H59" s="14">
        <f t="shared" si="0"/>
        <v>46.480000000000004</v>
      </c>
    </row>
    <row r="60" spans="1:8" s="1" customFormat="1">
      <c r="A60" s="7">
        <v>58</v>
      </c>
      <c r="B60" s="8" t="s">
        <v>2145</v>
      </c>
      <c r="C60" s="9" t="s">
        <v>2015</v>
      </c>
      <c r="D60" s="9" t="s">
        <v>2035</v>
      </c>
      <c r="E60" s="10" t="s">
        <v>2146</v>
      </c>
      <c r="F60" s="16">
        <v>39.340000000000003</v>
      </c>
      <c r="G60" s="16">
        <v>49</v>
      </c>
      <c r="H60" s="14">
        <f t="shared" si="0"/>
        <v>44.17</v>
      </c>
    </row>
    <row r="61" spans="1:8" s="1" customFormat="1">
      <c r="A61" s="7">
        <v>59</v>
      </c>
      <c r="B61" s="8" t="s">
        <v>2147</v>
      </c>
      <c r="C61" s="9" t="s">
        <v>2015</v>
      </c>
      <c r="D61" s="9" t="s">
        <v>2035</v>
      </c>
      <c r="E61" s="10" t="s">
        <v>2148</v>
      </c>
      <c r="F61" s="16">
        <v>50.8</v>
      </c>
      <c r="G61" s="16">
        <v>37.25</v>
      </c>
      <c r="H61" s="14">
        <f t="shared" si="0"/>
        <v>44.024999999999999</v>
      </c>
    </row>
    <row r="62" spans="1:8" s="1" customFormat="1">
      <c r="A62" s="7">
        <v>60</v>
      </c>
      <c r="B62" s="8" t="s">
        <v>2149</v>
      </c>
      <c r="C62" s="9" t="s">
        <v>2015</v>
      </c>
      <c r="D62" s="9" t="s">
        <v>2035</v>
      </c>
      <c r="E62" s="10" t="s">
        <v>2150</v>
      </c>
      <c r="F62" s="16">
        <v>41</v>
      </c>
      <c r="G62" s="16">
        <v>47</v>
      </c>
      <c r="H62" s="14">
        <f t="shared" si="0"/>
        <v>44</v>
      </c>
    </row>
    <row r="63" spans="1:8" s="1" customFormat="1">
      <c r="A63" s="7">
        <v>61</v>
      </c>
      <c r="B63" s="8" t="s">
        <v>2151</v>
      </c>
      <c r="C63" s="9" t="s">
        <v>2015</v>
      </c>
      <c r="D63" s="9" t="s">
        <v>2035</v>
      </c>
      <c r="E63" s="10" t="s">
        <v>2152</v>
      </c>
      <c r="F63" s="16">
        <v>44.54</v>
      </c>
      <c r="G63" s="16">
        <v>41</v>
      </c>
      <c r="H63" s="14">
        <f t="shared" si="0"/>
        <v>42.769999999999996</v>
      </c>
    </row>
    <row r="64" spans="1:8" s="1" customFormat="1">
      <c r="A64" s="7">
        <v>62</v>
      </c>
      <c r="B64" s="8" t="s">
        <v>2153</v>
      </c>
      <c r="C64" s="9" t="s">
        <v>2015</v>
      </c>
      <c r="D64" s="9" t="s">
        <v>2035</v>
      </c>
      <c r="E64" s="10" t="s">
        <v>2154</v>
      </c>
      <c r="F64" s="16">
        <v>32.22</v>
      </c>
      <c r="G64" s="16">
        <v>51</v>
      </c>
      <c r="H64" s="14">
        <f t="shared" si="0"/>
        <v>41.61</v>
      </c>
    </row>
    <row r="65" spans="1:8" s="1" customFormat="1">
      <c r="A65" s="7">
        <v>63</v>
      </c>
      <c r="B65" s="8" t="s">
        <v>2155</v>
      </c>
      <c r="C65" s="9" t="s">
        <v>2015</v>
      </c>
      <c r="D65" s="9" t="s">
        <v>2035</v>
      </c>
      <c r="E65" s="10" t="s">
        <v>2156</v>
      </c>
      <c r="F65" s="16">
        <v>43.5</v>
      </c>
      <c r="G65" s="16">
        <v>39.25</v>
      </c>
      <c r="H65" s="14">
        <f t="shared" si="0"/>
        <v>41.375</v>
      </c>
    </row>
    <row r="66" spans="1:8" s="1" customFormat="1">
      <c r="A66" s="7">
        <v>64</v>
      </c>
      <c r="B66" s="8" t="s">
        <v>2157</v>
      </c>
      <c r="C66" s="9" t="s">
        <v>2015</v>
      </c>
      <c r="D66" s="9" t="s">
        <v>2035</v>
      </c>
      <c r="E66" s="10" t="s">
        <v>2158</v>
      </c>
      <c r="F66" s="16">
        <v>39.1</v>
      </c>
      <c r="G66" s="16">
        <v>43.5</v>
      </c>
      <c r="H66" s="14">
        <f t="shared" si="0"/>
        <v>41.3</v>
      </c>
    </row>
    <row r="67" spans="1:8" s="1" customFormat="1">
      <c r="A67" s="7">
        <v>65</v>
      </c>
      <c r="B67" s="8" t="s">
        <v>2159</v>
      </c>
      <c r="C67" s="9" t="s">
        <v>2015</v>
      </c>
      <c r="D67" s="9" t="s">
        <v>2035</v>
      </c>
      <c r="E67" s="10" t="s">
        <v>2160</v>
      </c>
      <c r="F67" s="16">
        <v>32.659999999999997</v>
      </c>
      <c r="G67" s="16">
        <v>48</v>
      </c>
      <c r="H67" s="14">
        <f t="shared" si="0"/>
        <v>40.33</v>
      </c>
    </row>
    <row r="68" spans="1:8" s="1" customFormat="1">
      <c r="A68" s="7">
        <v>66</v>
      </c>
      <c r="B68" s="8" t="s">
        <v>2161</v>
      </c>
      <c r="C68" s="9" t="s">
        <v>2015</v>
      </c>
      <c r="D68" s="9" t="s">
        <v>2035</v>
      </c>
      <c r="E68" s="10" t="s">
        <v>2162</v>
      </c>
      <c r="F68" s="16">
        <v>35.6</v>
      </c>
      <c r="G68" s="16">
        <v>39</v>
      </c>
      <c r="H68" s="14">
        <f t="shared" ref="H68:H80" si="1">F68/2+G68/2</f>
        <v>37.299999999999997</v>
      </c>
    </row>
    <row r="69" spans="1:8" s="1" customFormat="1">
      <c r="A69" s="7">
        <v>67</v>
      </c>
      <c r="B69" s="8" t="s">
        <v>2163</v>
      </c>
      <c r="C69" s="9" t="s">
        <v>2015</v>
      </c>
      <c r="D69" s="9" t="s">
        <v>2035</v>
      </c>
      <c r="E69" s="10" t="s">
        <v>2164</v>
      </c>
      <c r="F69" s="16">
        <v>0</v>
      </c>
      <c r="G69" s="16">
        <v>0</v>
      </c>
      <c r="H69" s="14">
        <f t="shared" si="1"/>
        <v>0</v>
      </c>
    </row>
    <row r="70" spans="1:8" s="1" customFormat="1">
      <c r="A70" s="7">
        <v>68</v>
      </c>
      <c r="B70" s="8" t="s">
        <v>2165</v>
      </c>
      <c r="C70" s="9" t="s">
        <v>2015</v>
      </c>
      <c r="D70" s="9" t="s">
        <v>2035</v>
      </c>
      <c r="E70" s="10" t="s">
        <v>2166</v>
      </c>
      <c r="F70" s="16">
        <v>0</v>
      </c>
      <c r="G70" s="16">
        <v>0</v>
      </c>
      <c r="H70" s="14">
        <f t="shared" si="1"/>
        <v>0</v>
      </c>
    </row>
    <row r="71" spans="1:8" s="1" customFormat="1">
      <c r="A71" s="7">
        <v>69</v>
      </c>
      <c r="B71" s="8" t="s">
        <v>2167</v>
      </c>
      <c r="C71" s="9" t="s">
        <v>2015</v>
      </c>
      <c r="D71" s="9" t="s">
        <v>2035</v>
      </c>
      <c r="E71" s="10" t="s">
        <v>2168</v>
      </c>
      <c r="F71" s="16">
        <v>0</v>
      </c>
      <c r="G71" s="16">
        <v>0</v>
      </c>
      <c r="H71" s="14">
        <f t="shared" si="1"/>
        <v>0</v>
      </c>
    </row>
    <row r="72" spans="1:8" s="1" customFormat="1">
      <c r="A72" s="7">
        <v>70</v>
      </c>
      <c r="B72" s="8" t="s">
        <v>2169</v>
      </c>
      <c r="C72" s="9" t="s">
        <v>2015</v>
      </c>
      <c r="D72" s="9" t="s">
        <v>2035</v>
      </c>
      <c r="E72" s="10" t="s">
        <v>2170</v>
      </c>
      <c r="F72" s="16">
        <v>0</v>
      </c>
      <c r="G72" s="16">
        <v>0</v>
      </c>
      <c r="H72" s="14">
        <f t="shared" si="1"/>
        <v>0</v>
      </c>
    </row>
    <row r="73" spans="1:8" s="1" customFormat="1">
      <c r="A73" s="7">
        <v>71</v>
      </c>
      <c r="B73" s="8" t="s">
        <v>2171</v>
      </c>
      <c r="C73" s="9" t="s">
        <v>2015</v>
      </c>
      <c r="D73" s="9" t="s">
        <v>2035</v>
      </c>
      <c r="E73" s="10" t="s">
        <v>2172</v>
      </c>
      <c r="F73" s="16">
        <v>0</v>
      </c>
      <c r="G73" s="16">
        <v>0</v>
      </c>
      <c r="H73" s="14">
        <f t="shared" si="1"/>
        <v>0</v>
      </c>
    </row>
    <row r="74" spans="1:8" s="1" customFormat="1">
      <c r="A74" s="7">
        <v>72</v>
      </c>
      <c r="B74" s="8" t="s">
        <v>2173</v>
      </c>
      <c r="C74" s="9" t="s">
        <v>2015</v>
      </c>
      <c r="D74" s="9" t="s">
        <v>2035</v>
      </c>
      <c r="E74" s="10" t="s">
        <v>2174</v>
      </c>
      <c r="F74" s="16">
        <v>0</v>
      </c>
      <c r="G74" s="16">
        <v>0</v>
      </c>
      <c r="H74" s="14">
        <f t="shared" si="1"/>
        <v>0</v>
      </c>
    </row>
    <row r="75" spans="1:8" s="1" customFormat="1">
      <c r="A75" s="7">
        <v>73</v>
      </c>
      <c r="B75" s="8" t="s">
        <v>2175</v>
      </c>
      <c r="C75" s="9" t="s">
        <v>2015</v>
      </c>
      <c r="D75" s="9" t="s">
        <v>2035</v>
      </c>
      <c r="E75" s="10" t="s">
        <v>2176</v>
      </c>
      <c r="F75" s="16">
        <v>0</v>
      </c>
      <c r="G75" s="16">
        <v>0</v>
      </c>
      <c r="H75" s="14">
        <f t="shared" si="1"/>
        <v>0</v>
      </c>
    </row>
    <row r="76" spans="1:8" s="1" customFormat="1">
      <c r="A76" s="7">
        <v>74</v>
      </c>
      <c r="B76" s="8" t="s">
        <v>2177</v>
      </c>
      <c r="C76" s="9" t="s">
        <v>2015</v>
      </c>
      <c r="D76" s="9" t="s">
        <v>2035</v>
      </c>
      <c r="E76" s="10" t="s">
        <v>2178</v>
      </c>
      <c r="F76" s="16">
        <v>0</v>
      </c>
      <c r="G76" s="16">
        <v>0</v>
      </c>
      <c r="H76" s="14">
        <f t="shared" si="1"/>
        <v>0</v>
      </c>
    </row>
    <row r="77" spans="1:8" s="1" customFormat="1">
      <c r="A77" s="7">
        <v>75</v>
      </c>
      <c r="B77" s="8" t="s">
        <v>2179</v>
      </c>
      <c r="C77" s="9" t="s">
        <v>2015</v>
      </c>
      <c r="D77" s="9" t="s">
        <v>2035</v>
      </c>
      <c r="E77" s="10" t="s">
        <v>2180</v>
      </c>
      <c r="F77" s="16">
        <v>0</v>
      </c>
      <c r="G77" s="16">
        <v>0</v>
      </c>
      <c r="H77" s="14">
        <f t="shared" si="1"/>
        <v>0</v>
      </c>
    </row>
    <row r="78" spans="1:8" s="1" customFormat="1">
      <c r="A78" s="7">
        <v>76</v>
      </c>
      <c r="B78" s="8" t="s">
        <v>2181</v>
      </c>
      <c r="C78" s="9" t="s">
        <v>2015</v>
      </c>
      <c r="D78" s="9" t="s">
        <v>2035</v>
      </c>
      <c r="E78" s="10" t="s">
        <v>2182</v>
      </c>
      <c r="F78" s="16">
        <v>0</v>
      </c>
      <c r="G78" s="16">
        <v>0</v>
      </c>
      <c r="H78" s="14">
        <f t="shared" si="1"/>
        <v>0</v>
      </c>
    </row>
    <row r="79" spans="1:8" s="1" customFormat="1">
      <c r="A79" s="7">
        <v>77</v>
      </c>
      <c r="B79" s="8" t="s">
        <v>2183</v>
      </c>
      <c r="C79" s="9" t="s">
        <v>2015</v>
      </c>
      <c r="D79" s="9" t="s">
        <v>2035</v>
      </c>
      <c r="E79" s="10" t="s">
        <v>2184</v>
      </c>
      <c r="F79" s="16">
        <v>0</v>
      </c>
      <c r="G79" s="16">
        <v>0</v>
      </c>
      <c r="H79" s="14">
        <f t="shared" si="1"/>
        <v>0</v>
      </c>
    </row>
    <row r="80" spans="1:8" s="1" customFormat="1">
      <c r="A80" s="7">
        <v>78</v>
      </c>
      <c r="B80" s="8" t="s">
        <v>2185</v>
      </c>
      <c r="C80" s="9" t="s">
        <v>2015</v>
      </c>
      <c r="D80" s="9" t="s">
        <v>2035</v>
      </c>
      <c r="E80" s="10" t="s">
        <v>2186</v>
      </c>
      <c r="F80" s="16">
        <v>0</v>
      </c>
      <c r="G80" s="16">
        <v>0</v>
      </c>
      <c r="H80" s="14">
        <f t="shared" si="1"/>
        <v>0</v>
      </c>
    </row>
  </sheetData>
  <sortState ref="A2:J79">
    <sortCondition descending="1" ref="H2:H79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6"/>
  <sheetViews>
    <sheetView showGridLines="0" workbookViewId="0">
      <selection activeCell="D16" sqref="D16"/>
    </sheetView>
  </sheetViews>
  <sheetFormatPr defaultColWidth="9" defaultRowHeight="13.5"/>
  <cols>
    <col min="1" max="1" width="5.875" customWidth="1"/>
    <col min="2" max="2" width="7.75" customWidth="1"/>
    <col min="3" max="3" width="19.125" customWidth="1"/>
    <col min="4" max="4" width="16.5" customWidth="1"/>
    <col min="5" max="5" width="12.125" customWidth="1"/>
  </cols>
  <sheetData>
    <row r="1" spans="1:8" ht="33" customHeight="1">
      <c r="A1" s="20" t="s">
        <v>2353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2187</v>
      </c>
      <c r="C3" s="13" t="s">
        <v>2352</v>
      </c>
      <c r="D3" s="9" t="s">
        <v>2189</v>
      </c>
      <c r="E3" s="10" t="s">
        <v>2190</v>
      </c>
      <c r="F3" s="16">
        <v>46.8</v>
      </c>
      <c r="G3" s="16">
        <v>67.75</v>
      </c>
      <c r="H3" s="14">
        <f>F3/2+G3/2</f>
        <v>57.274999999999999</v>
      </c>
    </row>
    <row r="4" spans="1:8" s="1" customFormat="1">
      <c r="A4" s="7">
        <v>2</v>
      </c>
      <c r="B4" s="8" t="s">
        <v>2191</v>
      </c>
      <c r="C4" s="9" t="s">
        <v>2188</v>
      </c>
      <c r="D4" s="9" t="s">
        <v>2189</v>
      </c>
      <c r="E4" s="10" t="s">
        <v>2192</v>
      </c>
      <c r="F4" s="16">
        <v>46.44</v>
      </c>
      <c r="G4" s="16">
        <v>53.5</v>
      </c>
      <c r="H4" s="14">
        <f t="shared" ref="H4:H6" si="0">F4/2+G4/2</f>
        <v>49.97</v>
      </c>
    </row>
    <row r="5" spans="1:8" s="1" customFormat="1">
      <c r="A5" s="7">
        <v>3</v>
      </c>
      <c r="B5" s="8" t="s">
        <v>1670</v>
      </c>
      <c r="C5" s="9" t="s">
        <v>2188</v>
      </c>
      <c r="D5" s="9" t="s">
        <v>2189</v>
      </c>
      <c r="E5" s="10" t="s">
        <v>2193</v>
      </c>
      <c r="F5" s="16">
        <v>43.6</v>
      </c>
      <c r="G5" s="16">
        <v>35</v>
      </c>
      <c r="H5" s="14">
        <f t="shared" si="0"/>
        <v>39.299999999999997</v>
      </c>
    </row>
    <row r="6" spans="1:8" s="1" customFormat="1">
      <c r="A6" s="7">
        <v>4</v>
      </c>
      <c r="B6" s="8" t="s">
        <v>2194</v>
      </c>
      <c r="C6" s="9" t="s">
        <v>2188</v>
      </c>
      <c r="D6" s="9" t="s">
        <v>2189</v>
      </c>
      <c r="E6" s="10" t="s">
        <v>2195</v>
      </c>
      <c r="F6" s="16">
        <v>0</v>
      </c>
      <c r="G6" s="16">
        <v>0</v>
      </c>
      <c r="H6" s="14">
        <f t="shared" si="0"/>
        <v>0</v>
      </c>
    </row>
  </sheetData>
  <sortState ref="A2:J5">
    <sortCondition descending="1" ref="H2:H5"/>
  </sortState>
  <mergeCells count="1">
    <mergeCell ref="A1:H1"/>
  </mergeCells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62"/>
  <sheetViews>
    <sheetView showGridLines="0" workbookViewId="0">
      <selection activeCell="D11" sqref="D11"/>
    </sheetView>
  </sheetViews>
  <sheetFormatPr defaultColWidth="9" defaultRowHeight="13.5"/>
  <cols>
    <col min="1" max="1" width="4.875" customWidth="1"/>
    <col min="2" max="2" width="7.5" customWidth="1"/>
    <col min="3" max="3" width="19.625" customWidth="1"/>
    <col min="4" max="4" width="15.375" customWidth="1"/>
    <col min="5" max="5" width="12.625" customWidth="1"/>
  </cols>
  <sheetData>
    <row r="1" spans="1:8" ht="33" customHeight="1">
      <c r="A1" s="20" t="s">
        <v>2354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6" t="s">
        <v>5</v>
      </c>
      <c r="G2" s="6" t="s">
        <v>1159</v>
      </c>
      <c r="H2" s="15" t="s">
        <v>2316</v>
      </c>
    </row>
    <row r="3" spans="1:8" s="1" customFormat="1">
      <c r="A3" s="7">
        <v>1</v>
      </c>
      <c r="B3" s="8" t="s">
        <v>2196</v>
      </c>
      <c r="C3" s="9" t="s">
        <v>2188</v>
      </c>
      <c r="D3" s="9" t="s">
        <v>2197</v>
      </c>
      <c r="E3" s="10" t="s">
        <v>2198</v>
      </c>
      <c r="F3" s="16">
        <v>76.72</v>
      </c>
      <c r="G3" s="16">
        <v>55</v>
      </c>
      <c r="H3" s="14">
        <f>F3/2+G3/2</f>
        <v>65.86</v>
      </c>
    </row>
    <row r="4" spans="1:8" s="1" customFormat="1">
      <c r="A4" s="7">
        <v>2</v>
      </c>
      <c r="B4" s="8" t="s">
        <v>2199</v>
      </c>
      <c r="C4" s="9" t="s">
        <v>2188</v>
      </c>
      <c r="D4" s="9" t="s">
        <v>2197</v>
      </c>
      <c r="E4" s="10" t="s">
        <v>2200</v>
      </c>
      <c r="F4" s="16">
        <v>66.34</v>
      </c>
      <c r="G4" s="16">
        <v>62.5</v>
      </c>
      <c r="H4" s="14">
        <f t="shared" ref="H4:H62" si="0">F4/2+G4/2</f>
        <v>64.42</v>
      </c>
    </row>
    <row r="5" spans="1:8" s="1" customFormat="1">
      <c r="A5" s="7">
        <v>3</v>
      </c>
      <c r="B5" s="8" t="s">
        <v>2201</v>
      </c>
      <c r="C5" s="9" t="s">
        <v>2188</v>
      </c>
      <c r="D5" s="9" t="s">
        <v>2197</v>
      </c>
      <c r="E5" s="10" t="s">
        <v>2202</v>
      </c>
      <c r="F5" s="16">
        <v>56.86</v>
      </c>
      <c r="G5" s="16">
        <v>70</v>
      </c>
      <c r="H5" s="14">
        <f t="shared" si="0"/>
        <v>63.43</v>
      </c>
    </row>
    <row r="6" spans="1:8" s="1" customFormat="1">
      <c r="A6" s="7">
        <v>4</v>
      </c>
      <c r="B6" s="8" t="s">
        <v>2203</v>
      </c>
      <c r="C6" s="9" t="s">
        <v>2188</v>
      </c>
      <c r="D6" s="9" t="s">
        <v>2197</v>
      </c>
      <c r="E6" s="10" t="s">
        <v>2204</v>
      </c>
      <c r="F6" s="16">
        <v>72.06</v>
      </c>
      <c r="G6" s="16">
        <v>54.25</v>
      </c>
      <c r="H6" s="14">
        <f t="shared" si="0"/>
        <v>63.155000000000001</v>
      </c>
    </row>
    <row r="7" spans="1:8" s="1" customFormat="1">
      <c r="A7" s="7">
        <v>5</v>
      </c>
      <c r="B7" s="8" t="s">
        <v>2205</v>
      </c>
      <c r="C7" s="9" t="s">
        <v>2188</v>
      </c>
      <c r="D7" s="9" t="s">
        <v>2197</v>
      </c>
      <c r="E7" s="10" t="s">
        <v>2206</v>
      </c>
      <c r="F7" s="16">
        <v>56.08</v>
      </c>
      <c r="G7" s="16">
        <v>67.5</v>
      </c>
      <c r="H7" s="14">
        <f t="shared" si="0"/>
        <v>61.79</v>
      </c>
    </row>
    <row r="8" spans="1:8" s="1" customFormat="1">
      <c r="A8" s="7">
        <v>6</v>
      </c>
      <c r="B8" s="8" t="s">
        <v>2207</v>
      </c>
      <c r="C8" s="9" t="s">
        <v>2188</v>
      </c>
      <c r="D8" s="9" t="s">
        <v>2197</v>
      </c>
      <c r="E8" s="10" t="s">
        <v>2208</v>
      </c>
      <c r="F8" s="16">
        <v>53.78</v>
      </c>
      <c r="G8" s="16">
        <v>69.5</v>
      </c>
      <c r="H8" s="14">
        <f t="shared" si="0"/>
        <v>61.64</v>
      </c>
    </row>
    <row r="9" spans="1:8" s="1" customFormat="1">
      <c r="A9" s="7">
        <v>7</v>
      </c>
      <c r="B9" s="8" t="s">
        <v>2209</v>
      </c>
      <c r="C9" s="9" t="s">
        <v>2188</v>
      </c>
      <c r="D9" s="9" t="s">
        <v>2197</v>
      </c>
      <c r="E9" s="10" t="s">
        <v>2210</v>
      </c>
      <c r="F9" s="16">
        <v>52.94</v>
      </c>
      <c r="G9" s="16">
        <v>67.25</v>
      </c>
      <c r="H9" s="14">
        <f t="shared" si="0"/>
        <v>60.094999999999999</v>
      </c>
    </row>
    <row r="10" spans="1:8" s="1" customFormat="1">
      <c r="A10" s="7">
        <v>8</v>
      </c>
      <c r="B10" s="8" t="s">
        <v>2211</v>
      </c>
      <c r="C10" s="9" t="s">
        <v>2188</v>
      </c>
      <c r="D10" s="9" t="s">
        <v>2197</v>
      </c>
      <c r="E10" s="10" t="s">
        <v>2212</v>
      </c>
      <c r="F10" s="16">
        <v>45.92</v>
      </c>
      <c r="G10" s="16">
        <v>72.25</v>
      </c>
      <c r="H10" s="14">
        <f t="shared" si="0"/>
        <v>59.085000000000001</v>
      </c>
    </row>
    <row r="11" spans="1:8" s="1" customFormat="1">
      <c r="A11" s="7">
        <v>9</v>
      </c>
      <c r="B11" s="8" t="s">
        <v>2213</v>
      </c>
      <c r="C11" s="9" t="s">
        <v>2188</v>
      </c>
      <c r="D11" s="9" t="s">
        <v>2197</v>
      </c>
      <c r="E11" s="10" t="s">
        <v>2214</v>
      </c>
      <c r="F11" s="16">
        <v>48.14</v>
      </c>
      <c r="G11" s="16">
        <v>68</v>
      </c>
      <c r="H11" s="14">
        <f t="shared" si="0"/>
        <v>58.07</v>
      </c>
    </row>
    <row r="12" spans="1:8" s="1" customFormat="1">
      <c r="A12" s="7">
        <v>10</v>
      </c>
      <c r="B12" s="8" t="s">
        <v>2215</v>
      </c>
      <c r="C12" s="9" t="s">
        <v>2188</v>
      </c>
      <c r="D12" s="9" t="s">
        <v>2197</v>
      </c>
      <c r="E12" s="10" t="s">
        <v>2216</v>
      </c>
      <c r="F12" s="16">
        <v>60.8</v>
      </c>
      <c r="G12" s="16">
        <v>54.75</v>
      </c>
      <c r="H12" s="14">
        <f t="shared" si="0"/>
        <v>57.774999999999999</v>
      </c>
    </row>
    <row r="13" spans="1:8" s="1" customFormat="1">
      <c r="A13" s="7">
        <v>11</v>
      </c>
      <c r="B13" s="8" t="s">
        <v>2217</v>
      </c>
      <c r="C13" s="9" t="s">
        <v>2188</v>
      </c>
      <c r="D13" s="9" t="s">
        <v>2197</v>
      </c>
      <c r="E13" s="10" t="s">
        <v>2218</v>
      </c>
      <c r="F13" s="16">
        <v>59.58</v>
      </c>
      <c r="G13" s="16">
        <v>54.75</v>
      </c>
      <c r="H13" s="14">
        <f t="shared" si="0"/>
        <v>57.164999999999999</v>
      </c>
    </row>
    <row r="14" spans="1:8" s="1" customFormat="1">
      <c r="A14" s="7">
        <v>12</v>
      </c>
      <c r="B14" s="8" t="s">
        <v>2219</v>
      </c>
      <c r="C14" s="9" t="s">
        <v>2188</v>
      </c>
      <c r="D14" s="9" t="s">
        <v>2197</v>
      </c>
      <c r="E14" s="10" t="s">
        <v>2220</v>
      </c>
      <c r="F14" s="16">
        <v>45.18</v>
      </c>
      <c r="G14" s="16">
        <v>67.25</v>
      </c>
      <c r="H14" s="14">
        <f t="shared" si="0"/>
        <v>56.215000000000003</v>
      </c>
    </row>
    <row r="15" spans="1:8" s="1" customFormat="1">
      <c r="A15" s="7">
        <v>13</v>
      </c>
      <c r="B15" s="8" t="s">
        <v>2221</v>
      </c>
      <c r="C15" s="9" t="s">
        <v>2188</v>
      </c>
      <c r="D15" s="9" t="s">
        <v>2197</v>
      </c>
      <c r="E15" s="10" t="s">
        <v>2222</v>
      </c>
      <c r="F15" s="16">
        <v>56.96</v>
      </c>
      <c r="G15" s="16">
        <v>54</v>
      </c>
      <c r="H15" s="14">
        <f t="shared" si="0"/>
        <v>55.480000000000004</v>
      </c>
    </row>
    <row r="16" spans="1:8" s="1" customFormat="1">
      <c r="A16" s="7">
        <v>14</v>
      </c>
      <c r="B16" s="8" t="s">
        <v>2223</v>
      </c>
      <c r="C16" s="9" t="s">
        <v>2188</v>
      </c>
      <c r="D16" s="9" t="s">
        <v>2197</v>
      </c>
      <c r="E16" s="10" t="s">
        <v>2224</v>
      </c>
      <c r="F16" s="16">
        <v>43.6</v>
      </c>
      <c r="G16" s="16">
        <v>67.25</v>
      </c>
      <c r="H16" s="14">
        <f t="shared" si="0"/>
        <v>55.424999999999997</v>
      </c>
    </row>
    <row r="17" spans="1:8" s="1" customFormat="1">
      <c r="A17" s="7">
        <v>15</v>
      </c>
      <c r="B17" s="8" t="s">
        <v>2225</v>
      </c>
      <c r="C17" s="9" t="s">
        <v>2188</v>
      </c>
      <c r="D17" s="9" t="s">
        <v>2197</v>
      </c>
      <c r="E17" s="10" t="s">
        <v>2226</v>
      </c>
      <c r="F17" s="16">
        <v>50.22</v>
      </c>
      <c r="G17" s="16">
        <v>60.5</v>
      </c>
      <c r="H17" s="14">
        <f t="shared" si="0"/>
        <v>55.36</v>
      </c>
    </row>
    <row r="18" spans="1:8" s="1" customFormat="1">
      <c r="A18" s="7">
        <v>16</v>
      </c>
      <c r="B18" s="8" t="s">
        <v>2227</v>
      </c>
      <c r="C18" s="9" t="s">
        <v>2188</v>
      </c>
      <c r="D18" s="9" t="s">
        <v>2197</v>
      </c>
      <c r="E18" s="10" t="s">
        <v>2228</v>
      </c>
      <c r="F18" s="16">
        <v>40.799999999999997</v>
      </c>
      <c r="G18" s="16">
        <v>66.25</v>
      </c>
      <c r="H18" s="14">
        <f t="shared" si="0"/>
        <v>53.524999999999999</v>
      </c>
    </row>
    <row r="19" spans="1:8" s="1" customFormat="1">
      <c r="A19" s="7">
        <v>17</v>
      </c>
      <c r="B19" s="8" t="s">
        <v>2229</v>
      </c>
      <c r="C19" s="9" t="s">
        <v>2188</v>
      </c>
      <c r="D19" s="9" t="s">
        <v>2197</v>
      </c>
      <c r="E19" s="10" t="s">
        <v>2230</v>
      </c>
      <c r="F19" s="16">
        <v>46.74</v>
      </c>
      <c r="G19" s="16">
        <v>60.25</v>
      </c>
      <c r="H19" s="14">
        <f t="shared" si="0"/>
        <v>53.495000000000005</v>
      </c>
    </row>
    <row r="20" spans="1:8" s="1" customFormat="1">
      <c r="A20" s="7">
        <v>18</v>
      </c>
      <c r="B20" s="8" t="s">
        <v>2231</v>
      </c>
      <c r="C20" s="9" t="s">
        <v>2188</v>
      </c>
      <c r="D20" s="9" t="s">
        <v>2197</v>
      </c>
      <c r="E20" s="10" t="s">
        <v>2232</v>
      </c>
      <c r="F20" s="16">
        <v>50.54</v>
      </c>
      <c r="G20" s="16">
        <v>56</v>
      </c>
      <c r="H20" s="14">
        <f t="shared" si="0"/>
        <v>53.269999999999996</v>
      </c>
    </row>
    <row r="21" spans="1:8" s="1" customFormat="1">
      <c r="A21" s="7">
        <v>19</v>
      </c>
      <c r="B21" s="8" t="s">
        <v>2233</v>
      </c>
      <c r="C21" s="9" t="s">
        <v>2188</v>
      </c>
      <c r="D21" s="9" t="s">
        <v>2197</v>
      </c>
      <c r="E21" s="10" t="s">
        <v>2234</v>
      </c>
      <c r="F21" s="16">
        <v>38.82</v>
      </c>
      <c r="G21" s="16">
        <v>67</v>
      </c>
      <c r="H21" s="14">
        <f t="shared" si="0"/>
        <v>52.91</v>
      </c>
    </row>
    <row r="22" spans="1:8" s="1" customFormat="1">
      <c r="A22" s="7">
        <v>20</v>
      </c>
      <c r="B22" s="8" t="s">
        <v>2235</v>
      </c>
      <c r="C22" s="9" t="s">
        <v>2188</v>
      </c>
      <c r="D22" s="9" t="s">
        <v>2197</v>
      </c>
      <c r="E22" s="10" t="s">
        <v>2236</v>
      </c>
      <c r="F22" s="16">
        <v>54.42</v>
      </c>
      <c r="G22" s="16">
        <v>51</v>
      </c>
      <c r="H22" s="14">
        <f t="shared" si="0"/>
        <v>52.71</v>
      </c>
    </row>
    <row r="23" spans="1:8" s="1" customFormat="1">
      <c r="A23" s="7">
        <v>21</v>
      </c>
      <c r="B23" s="8" t="s">
        <v>2237</v>
      </c>
      <c r="C23" s="9" t="s">
        <v>2188</v>
      </c>
      <c r="D23" s="9" t="s">
        <v>2197</v>
      </c>
      <c r="E23" s="10" t="s">
        <v>2238</v>
      </c>
      <c r="F23" s="16">
        <v>43.2</v>
      </c>
      <c r="G23" s="16">
        <v>60</v>
      </c>
      <c r="H23" s="14">
        <f t="shared" si="0"/>
        <v>51.6</v>
      </c>
    </row>
    <row r="24" spans="1:8" s="1" customFormat="1">
      <c r="A24" s="7">
        <v>22</v>
      </c>
      <c r="B24" s="8" t="s">
        <v>2239</v>
      </c>
      <c r="C24" s="9" t="s">
        <v>2188</v>
      </c>
      <c r="D24" s="9" t="s">
        <v>2197</v>
      </c>
      <c r="E24" s="10" t="s">
        <v>2240</v>
      </c>
      <c r="F24" s="16">
        <v>43.9</v>
      </c>
      <c r="G24" s="16">
        <v>59.25</v>
      </c>
      <c r="H24" s="14">
        <f t="shared" si="0"/>
        <v>51.575000000000003</v>
      </c>
    </row>
    <row r="25" spans="1:8" s="1" customFormat="1">
      <c r="A25" s="7">
        <v>23</v>
      </c>
      <c r="B25" s="8" t="s">
        <v>2241</v>
      </c>
      <c r="C25" s="9" t="s">
        <v>2188</v>
      </c>
      <c r="D25" s="9" t="s">
        <v>2197</v>
      </c>
      <c r="E25" s="10" t="s">
        <v>2242</v>
      </c>
      <c r="F25" s="16">
        <v>40.340000000000003</v>
      </c>
      <c r="G25" s="16">
        <v>62</v>
      </c>
      <c r="H25" s="14">
        <f t="shared" si="0"/>
        <v>51.17</v>
      </c>
    </row>
    <row r="26" spans="1:8" s="1" customFormat="1">
      <c r="A26" s="7">
        <v>24</v>
      </c>
      <c r="B26" s="8" t="s">
        <v>2243</v>
      </c>
      <c r="C26" s="9" t="s">
        <v>2188</v>
      </c>
      <c r="D26" s="9" t="s">
        <v>2197</v>
      </c>
      <c r="E26" s="10" t="s">
        <v>2244</v>
      </c>
      <c r="F26" s="16">
        <v>59.32</v>
      </c>
      <c r="G26" s="16">
        <v>42.75</v>
      </c>
      <c r="H26" s="14">
        <f t="shared" si="0"/>
        <v>51.034999999999997</v>
      </c>
    </row>
    <row r="27" spans="1:8" s="1" customFormat="1">
      <c r="A27" s="7">
        <v>25</v>
      </c>
      <c r="B27" s="8" t="s">
        <v>2245</v>
      </c>
      <c r="C27" s="9" t="s">
        <v>2188</v>
      </c>
      <c r="D27" s="9" t="s">
        <v>2197</v>
      </c>
      <c r="E27" s="10" t="s">
        <v>2246</v>
      </c>
      <c r="F27" s="16">
        <v>55.32</v>
      </c>
      <c r="G27" s="16">
        <v>46.5</v>
      </c>
      <c r="H27" s="14">
        <f t="shared" si="0"/>
        <v>50.91</v>
      </c>
    </row>
    <row r="28" spans="1:8" s="1" customFormat="1">
      <c r="A28" s="7">
        <v>26</v>
      </c>
      <c r="B28" s="8" t="s">
        <v>2247</v>
      </c>
      <c r="C28" s="9" t="s">
        <v>2188</v>
      </c>
      <c r="D28" s="9" t="s">
        <v>2197</v>
      </c>
      <c r="E28" s="10" t="s">
        <v>2248</v>
      </c>
      <c r="F28" s="16">
        <v>63.6</v>
      </c>
      <c r="G28" s="16">
        <v>38</v>
      </c>
      <c r="H28" s="14">
        <f t="shared" si="0"/>
        <v>50.8</v>
      </c>
    </row>
    <row r="29" spans="1:8" s="1" customFormat="1">
      <c r="A29" s="7">
        <v>27</v>
      </c>
      <c r="B29" s="8" t="s">
        <v>2249</v>
      </c>
      <c r="C29" s="9" t="s">
        <v>2188</v>
      </c>
      <c r="D29" s="9" t="s">
        <v>2197</v>
      </c>
      <c r="E29" s="10" t="s">
        <v>2250</v>
      </c>
      <c r="F29" s="16">
        <v>53.98</v>
      </c>
      <c r="G29" s="16">
        <v>47.25</v>
      </c>
      <c r="H29" s="14">
        <f t="shared" si="0"/>
        <v>50.614999999999995</v>
      </c>
    </row>
    <row r="30" spans="1:8" s="1" customFormat="1">
      <c r="A30" s="7">
        <v>28</v>
      </c>
      <c r="B30" s="8" t="s">
        <v>2251</v>
      </c>
      <c r="C30" s="9" t="s">
        <v>2188</v>
      </c>
      <c r="D30" s="9" t="s">
        <v>2197</v>
      </c>
      <c r="E30" s="10" t="s">
        <v>2252</v>
      </c>
      <c r="F30" s="16">
        <v>53.64</v>
      </c>
      <c r="G30" s="16">
        <v>47.5</v>
      </c>
      <c r="H30" s="14">
        <f t="shared" si="0"/>
        <v>50.57</v>
      </c>
    </row>
    <row r="31" spans="1:8" s="1" customFormat="1">
      <c r="A31" s="7">
        <v>29</v>
      </c>
      <c r="B31" s="8" t="s">
        <v>2253</v>
      </c>
      <c r="C31" s="9" t="s">
        <v>2188</v>
      </c>
      <c r="D31" s="9" t="s">
        <v>2197</v>
      </c>
      <c r="E31" s="10" t="s">
        <v>2254</v>
      </c>
      <c r="F31" s="16">
        <v>52.8</v>
      </c>
      <c r="G31" s="16">
        <v>46.5</v>
      </c>
      <c r="H31" s="14">
        <f t="shared" si="0"/>
        <v>49.65</v>
      </c>
    </row>
    <row r="32" spans="1:8" s="1" customFormat="1">
      <c r="A32" s="7">
        <v>30</v>
      </c>
      <c r="B32" s="8" t="s">
        <v>2255</v>
      </c>
      <c r="C32" s="9" t="s">
        <v>2188</v>
      </c>
      <c r="D32" s="9" t="s">
        <v>2197</v>
      </c>
      <c r="E32" s="10" t="s">
        <v>2256</v>
      </c>
      <c r="F32" s="16">
        <v>46.9</v>
      </c>
      <c r="G32" s="16">
        <v>51</v>
      </c>
      <c r="H32" s="14">
        <f t="shared" si="0"/>
        <v>48.95</v>
      </c>
    </row>
    <row r="33" spans="1:8" s="1" customFormat="1">
      <c r="A33" s="7">
        <v>31</v>
      </c>
      <c r="B33" s="8" t="s">
        <v>2257</v>
      </c>
      <c r="C33" s="9" t="s">
        <v>2188</v>
      </c>
      <c r="D33" s="9" t="s">
        <v>2197</v>
      </c>
      <c r="E33" s="10" t="s">
        <v>2258</v>
      </c>
      <c r="F33" s="16">
        <v>42</v>
      </c>
      <c r="G33" s="16">
        <v>55.75</v>
      </c>
      <c r="H33" s="14">
        <f t="shared" si="0"/>
        <v>48.875</v>
      </c>
    </row>
    <row r="34" spans="1:8" s="1" customFormat="1">
      <c r="A34" s="7">
        <v>32</v>
      </c>
      <c r="B34" s="8" t="s">
        <v>2259</v>
      </c>
      <c r="C34" s="9" t="s">
        <v>2188</v>
      </c>
      <c r="D34" s="9" t="s">
        <v>2197</v>
      </c>
      <c r="E34" s="10" t="s">
        <v>2260</v>
      </c>
      <c r="F34" s="16">
        <v>33.86</v>
      </c>
      <c r="G34" s="16">
        <v>63.75</v>
      </c>
      <c r="H34" s="14">
        <f t="shared" si="0"/>
        <v>48.805</v>
      </c>
    </row>
    <row r="35" spans="1:8" s="1" customFormat="1">
      <c r="A35" s="7">
        <v>33</v>
      </c>
      <c r="B35" s="8" t="s">
        <v>2261</v>
      </c>
      <c r="C35" s="9" t="s">
        <v>2188</v>
      </c>
      <c r="D35" s="9" t="s">
        <v>2197</v>
      </c>
      <c r="E35" s="10" t="s">
        <v>2262</v>
      </c>
      <c r="F35" s="16">
        <v>48.08</v>
      </c>
      <c r="G35" s="16">
        <v>49.5</v>
      </c>
      <c r="H35" s="14">
        <f t="shared" si="0"/>
        <v>48.79</v>
      </c>
    </row>
    <row r="36" spans="1:8" s="1" customFormat="1">
      <c r="A36" s="7">
        <v>34</v>
      </c>
      <c r="B36" s="8" t="s">
        <v>2263</v>
      </c>
      <c r="C36" s="9" t="s">
        <v>2188</v>
      </c>
      <c r="D36" s="9" t="s">
        <v>2197</v>
      </c>
      <c r="E36" s="10" t="s">
        <v>2264</v>
      </c>
      <c r="F36" s="16">
        <v>40.659999999999997</v>
      </c>
      <c r="G36" s="16">
        <v>55.25</v>
      </c>
      <c r="H36" s="14">
        <f t="shared" si="0"/>
        <v>47.954999999999998</v>
      </c>
    </row>
    <row r="37" spans="1:8" s="1" customFormat="1">
      <c r="A37" s="7">
        <v>35</v>
      </c>
      <c r="B37" s="8" t="s">
        <v>2265</v>
      </c>
      <c r="C37" s="9" t="s">
        <v>2188</v>
      </c>
      <c r="D37" s="9" t="s">
        <v>2197</v>
      </c>
      <c r="E37" s="10" t="s">
        <v>2266</v>
      </c>
      <c r="F37" s="16">
        <v>43.9</v>
      </c>
      <c r="G37" s="16">
        <v>51.25</v>
      </c>
      <c r="H37" s="14">
        <f t="shared" si="0"/>
        <v>47.575000000000003</v>
      </c>
    </row>
    <row r="38" spans="1:8" s="1" customFormat="1">
      <c r="A38" s="7">
        <v>36</v>
      </c>
      <c r="B38" s="8" t="s">
        <v>433</v>
      </c>
      <c r="C38" s="9" t="s">
        <v>2188</v>
      </c>
      <c r="D38" s="9" t="s">
        <v>2197</v>
      </c>
      <c r="E38" s="10" t="s">
        <v>2267</v>
      </c>
      <c r="F38" s="16">
        <v>34.340000000000003</v>
      </c>
      <c r="G38" s="16">
        <v>60.75</v>
      </c>
      <c r="H38" s="14">
        <f t="shared" si="0"/>
        <v>47.545000000000002</v>
      </c>
    </row>
    <row r="39" spans="1:8" s="1" customFormat="1">
      <c r="A39" s="7">
        <v>37</v>
      </c>
      <c r="B39" s="8" t="s">
        <v>2268</v>
      </c>
      <c r="C39" s="9" t="s">
        <v>2188</v>
      </c>
      <c r="D39" s="9" t="s">
        <v>2197</v>
      </c>
      <c r="E39" s="10" t="s">
        <v>2269</v>
      </c>
      <c r="F39" s="16">
        <v>40.340000000000003</v>
      </c>
      <c r="G39" s="16">
        <v>54.5</v>
      </c>
      <c r="H39" s="14">
        <f t="shared" si="0"/>
        <v>47.42</v>
      </c>
    </row>
    <row r="40" spans="1:8" s="1" customFormat="1">
      <c r="A40" s="7">
        <v>38</v>
      </c>
      <c r="B40" s="8" t="s">
        <v>2270</v>
      </c>
      <c r="C40" s="9" t="s">
        <v>2188</v>
      </c>
      <c r="D40" s="9" t="s">
        <v>2197</v>
      </c>
      <c r="E40" s="10" t="s">
        <v>2271</v>
      </c>
      <c r="F40" s="16">
        <v>34.4</v>
      </c>
      <c r="G40" s="16">
        <v>60.25</v>
      </c>
      <c r="H40" s="14">
        <f t="shared" si="0"/>
        <v>47.325000000000003</v>
      </c>
    </row>
    <row r="41" spans="1:8" s="1" customFormat="1">
      <c r="A41" s="7">
        <v>39</v>
      </c>
      <c r="B41" s="8" t="s">
        <v>2272</v>
      </c>
      <c r="C41" s="9" t="s">
        <v>2188</v>
      </c>
      <c r="D41" s="9" t="s">
        <v>2197</v>
      </c>
      <c r="E41" s="10" t="s">
        <v>2273</v>
      </c>
      <c r="F41" s="16">
        <v>31.68</v>
      </c>
      <c r="G41" s="16">
        <v>62.75</v>
      </c>
      <c r="H41" s="14">
        <f t="shared" si="0"/>
        <v>47.215000000000003</v>
      </c>
    </row>
    <row r="42" spans="1:8" s="1" customFormat="1">
      <c r="A42" s="7">
        <v>40</v>
      </c>
      <c r="B42" s="8" t="s">
        <v>2274</v>
      </c>
      <c r="C42" s="9" t="s">
        <v>2188</v>
      </c>
      <c r="D42" s="9" t="s">
        <v>2197</v>
      </c>
      <c r="E42" s="10" t="s">
        <v>2275</v>
      </c>
      <c r="F42" s="16">
        <v>35.46</v>
      </c>
      <c r="G42" s="16">
        <v>57.5</v>
      </c>
      <c r="H42" s="14">
        <f t="shared" si="0"/>
        <v>46.480000000000004</v>
      </c>
    </row>
    <row r="43" spans="1:8" s="1" customFormat="1">
      <c r="A43" s="7">
        <v>41</v>
      </c>
      <c r="B43" s="8" t="s">
        <v>1828</v>
      </c>
      <c r="C43" s="9" t="s">
        <v>2188</v>
      </c>
      <c r="D43" s="9" t="s">
        <v>2197</v>
      </c>
      <c r="E43" s="10" t="s">
        <v>2276</v>
      </c>
      <c r="F43" s="16">
        <v>46.34</v>
      </c>
      <c r="G43" s="16">
        <v>45.75</v>
      </c>
      <c r="H43" s="14">
        <f t="shared" si="0"/>
        <v>46.045000000000002</v>
      </c>
    </row>
    <row r="44" spans="1:8" s="1" customFormat="1">
      <c r="A44" s="7">
        <v>42</v>
      </c>
      <c r="B44" s="8" t="s">
        <v>1700</v>
      </c>
      <c r="C44" s="9" t="s">
        <v>2188</v>
      </c>
      <c r="D44" s="9" t="s">
        <v>2197</v>
      </c>
      <c r="E44" s="10" t="s">
        <v>2277</v>
      </c>
      <c r="F44" s="16">
        <v>46.24</v>
      </c>
      <c r="G44" s="16">
        <v>45.25</v>
      </c>
      <c r="H44" s="14">
        <f t="shared" si="0"/>
        <v>45.745000000000005</v>
      </c>
    </row>
    <row r="45" spans="1:8" s="1" customFormat="1">
      <c r="A45" s="7">
        <v>43</v>
      </c>
      <c r="B45" s="8" t="s">
        <v>2278</v>
      </c>
      <c r="C45" s="9" t="s">
        <v>2188</v>
      </c>
      <c r="D45" s="9" t="s">
        <v>2197</v>
      </c>
      <c r="E45" s="10" t="s">
        <v>2279</v>
      </c>
      <c r="F45" s="16">
        <v>46.8</v>
      </c>
      <c r="G45" s="16">
        <v>44.5</v>
      </c>
      <c r="H45" s="14">
        <f t="shared" si="0"/>
        <v>45.65</v>
      </c>
    </row>
    <row r="46" spans="1:8" s="1" customFormat="1">
      <c r="A46" s="7">
        <v>44</v>
      </c>
      <c r="B46" s="8" t="s">
        <v>2280</v>
      </c>
      <c r="C46" s="9" t="s">
        <v>2188</v>
      </c>
      <c r="D46" s="9" t="s">
        <v>2197</v>
      </c>
      <c r="E46" s="10" t="s">
        <v>2281</v>
      </c>
      <c r="F46" s="16">
        <v>47.7</v>
      </c>
      <c r="G46" s="16">
        <v>42.5</v>
      </c>
      <c r="H46" s="14">
        <f t="shared" si="0"/>
        <v>45.1</v>
      </c>
    </row>
    <row r="47" spans="1:8" s="1" customFormat="1">
      <c r="A47" s="7">
        <v>45</v>
      </c>
      <c r="B47" s="8" t="s">
        <v>2282</v>
      </c>
      <c r="C47" s="9" t="s">
        <v>2188</v>
      </c>
      <c r="D47" s="9" t="s">
        <v>2197</v>
      </c>
      <c r="E47" s="10" t="s">
        <v>2283</v>
      </c>
      <c r="F47" s="16">
        <v>39.520000000000003</v>
      </c>
      <c r="G47" s="16">
        <v>50.5</v>
      </c>
      <c r="H47" s="14">
        <f t="shared" si="0"/>
        <v>45.010000000000005</v>
      </c>
    </row>
    <row r="48" spans="1:8" s="1" customFormat="1">
      <c r="A48" s="7">
        <v>46</v>
      </c>
      <c r="B48" s="8" t="s">
        <v>2284</v>
      </c>
      <c r="C48" s="9" t="s">
        <v>2188</v>
      </c>
      <c r="D48" s="9" t="s">
        <v>2197</v>
      </c>
      <c r="E48" s="10" t="s">
        <v>2285</v>
      </c>
      <c r="F48" s="16">
        <v>48.52</v>
      </c>
      <c r="G48" s="16">
        <v>38.5</v>
      </c>
      <c r="H48" s="14">
        <f t="shared" si="0"/>
        <v>43.510000000000005</v>
      </c>
    </row>
    <row r="49" spans="1:8" s="1" customFormat="1">
      <c r="A49" s="7">
        <v>47</v>
      </c>
      <c r="B49" s="8" t="s">
        <v>2286</v>
      </c>
      <c r="C49" s="9" t="s">
        <v>2188</v>
      </c>
      <c r="D49" s="9" t="s">
        <v>2197</v>
      </c>
      <c r="E49" s="10" t="s">
        <v>2287</v>
      </c>
      <c r="F49" s="16">
        <v>30.14</v>
      </c>
      <c r="G49" s="16">
        <v>56</v>
      </c>
      <c r="H49" s="14">
        <f t="shared" si="0"/>
        <v>43.07</v>
      </c>
    </row>
    <row r="50" spans="1:8" s="1" customFormat="1">
      <c r="A50" s="7">
        <v>48</v>
      </c>
      <c r="B50" s="8" t="s">
        <v>2288</v>
      </c>
      <c r="C50" s="9" t="s">
        <v>2188</v>
      </c>
      <c r="D50" s="9" t="s">
        <v>2197</v>
      </c>
      <c r="E50" s="10" t="s">
        <v>2289</v>
      </c>
      <c r="F50" s="16">
        <v>42.64</v>
      </c>
      <c r="G50" s="16">
        <v>42.25</v>
      </c>
      <c r="H50" s="14">
        <f t="shared" si="0"/>
        <v>42.445</v>
      </c>
    </row>
    <row r="51" spans="1:8" s="1" customFormat="1">
      <c r="A51" s="7">
        <v>49</v>
      </c>
      <c r="B51" s="8" t="s">
        <v>2290</v>
      </c>
      <c r="C51" s="9" t="s">
        <v>2188</v>
      </c>
      <c r="D51" s="9" t="s">
        <v>2197</v>
      </c>
      <c r="E51" s="10" t="s">
        <v>2291</v>
      </c>
      <c r="F51" s="16">
        <v>41.46</v>
      </c>
      <c r="G51" s="16">
        <v>42.25</v>
      </c>
      <c r="H51" s="14">
        <f t="shared" si="0"/>
        <v>41.855000000000004</v>
      </c>
    </row>
    <row r="52" spans="1:8" s="1" customFormat="1">
      <c r="A52" s="7">
        <v>50</v>
      </c>
      <c r="B52" s="8" t="s">
        <v>2292</v>
      </c>
      <c r="C52" s="9" t="s">
        <v>2188</v>
      </c>
      <c r="D52" s="9" t="s">
        <v>2197</v>
      </c>
      <c r="E52" s="10" t="s">
        <v>2293</v>
      </c>
      <c r="F52" s="16">
        <v>48.5</v>
      </c>
      <c r="G52" s="16">
        <v>34.25</v>
      </c>
      <c r="H52" s="14">
        <f t="shared" si="0"/>
        <v>41.375</v>
      </c>
    </row>
    <row r="53" spans="1:8" s="1" customFormat="1">
      <c r="A53" s="7">
        <v>51</v>
      </c>
      <c r="B53" s="8" t="s">
        <v>2294</v>
      </c>
      <c r="C53" s="9" t="s">
        <v>2188</v>
      </c>
      <c r="D53" s="9" t="s">
        <v>2197</v>
      </c>
      <c r="E53" s="10" t="s">
        <v>2295</v>
      </c>
      <c r="F53" s="16">
        <v>28.6</v>
      </c>
      <c r="G53" s="16">
        <v>49.5</v>
      </c>
      <c r="H53" s="14">
        <f t="shared" si="0"/>
        <v>39.049999999999997</v>
      </c>
    </row>
    <row r="54" spans="1:8" s="1" customFormat="1">
      <c r="A54" s="7">
        <v>52</v>
      </c>
      <c r="B54" s="8" t="s">
        <v>2296</v>
      </c>
      <c r="C54" s="9" t="s">
        <v>2188</v>
      </c>
      <c r="D54" s="9" t="s">
        <v>2197</v>
      </c>
      <c r="E54" s="10" t="s">
        <v>2297</v>
      </c>
      <c r="F54" s="16">
        <v>0</v>
      </c>
      <c r="G54" s="16">
        <v>0</v>
      </c>
      <c r="H54" s="14">
        <f t="shared" si="0"/>
        <v>0</v>
      </c>
    </row>
    <row r="55" spans="1:8" s="1" customFormat="1">
      <c r="A55" s="7">
        <v>53</v>
      </c>
      <c r="B55" s="8" t="s">
        <v>2298</v>
      </c>
      <c r="C55" s="9" t="s">
        <v>2188</v>
      </c>
      <c r="D55" s="9" t="s">
        <v>2197</v>
      </c>
      <c r="E55" s="10" t="s">
        <v>2299</v>
      </c>
      <c r="F55" s="16">
        <v>0</v>
      </c>
      <c r="G55" s="16">
        <v>0</v>
      </c>
      <c r="H55" s="14">
        <f t="shared" si="0"/>
        <v>0</v>
      </c>
    </row>
    <row r="56" spans="1:8" s="1" customFormat="1">
      <c r="A56" s="7">
        <v>54</v>
      </c>
      <c r="B56" s="8" t="s">
        <v>2300</v>
      </c>
      <c r="C56" s="9" t="s">
        <v>2188</v>
      </c>
      <c r="D56" s="9" t="s">
        <v>2197</v>
      </c>
      <c r="E56" s="10" t="s">
        <v>2301</v>
      </c>
      <c r="F56" s="16">
        <v>0</v>
      </c>
      <c r="G56" s="16">
        <v>0</v>
      </c>
      <c r="H56" s="14">
        <f t="shared" si="0"/>
        <v>0</v>
      </c>
    </row>
    <row r="57" spans="1:8" s="1" customFormat="1">
      <c r="A57" s="7">
        <v>55</v>
      </c>
      <c r="B57" s="8" t="s">
        <v>2302</v>
      </c>
      <c r="C57" s="9" t="s">
        <v>2188</v>
      </c>
      <c r="D57" s="9" t="s">
        <v>2197</v>
      </c>
      <c r="E57" s="10" t="s">
        <v>2303</v>
      </c>
      <c r="F57" s="16">
        <v>0</v>
      </c>
      <c r="G57" s="16">
        <v>0</v>
      </c>
      <c r="H57" s="14">
        <f t="shared" si="0"/>
        <v>0</v>
      </c>
    </row>
    <row r="58" spans="1:8" s="1" customFormat="1">
      <c r="A58" s="7">
        <v>56</v>
      </c>
      <c r="B58" s="8" t="s">
        <v>2304</v>
      </c>
      <c r="C58" s="9" t="s">
        <v>2188</v>
      </c>
      <c r="D58" s="9" t="s">
        <v>2197</v>
      </c>
      <c r="E58" s="10" t="s">
        <v>2305</v>
      </c>
      <c r="F58" s="16">
        <v>0</v>
      </c>
      <c r="G58" s="16">
        <v>0</v>
      </c>
      <c r="H58" s="14">
        <f t="shared" si="0"/>
        <v>0</v>
      </c>
    </row>
    <row r="59" spans="1:8" s="1" customFormat="1">
      <c r="A59" s="7">
        <v>57</v>
      </c>
      <c r="B59" s="8" t="s">
        <v>2306</v>
      </c>
      <c r="C59" s="9" t="s">
        <v>2188</v>
      </c>
      <c r="D59" s="9" t="s">
        <v>2197</v>
      </c>
      <c r="E59" s="10" t="s">
        <v>2307</v>
      </c>
      <c r="F59" s="16">
        <v>0</v>
      </c>
      <c r="G59" s="16">
        <v>0</v>
      </c>
      <c r="H59" s="14">
        <f t="shared" si="0"/>
        <v>0</v>
      </c>
    </row>
    <row r="60" spans="1:8" s="1" customFormat="1">
      <c r="A60" s="7">
        <v>58</v>
      </c>
      <c r="B60" s="8" t="s">
        <v>2308</v>
      </c>
      <c r="C60" s="9" t="s">
        <v>2188</v>
      </c>
      <c r="D60" s="9" t="s">
        <v>2197</v>
      </c>
      <c r="E60" s="10" t="s">
        <v>2309</v>
      </c>
      <c r="F60" s="16">
        <v>0</v>
      </c>
      <c r="G60" s="16">
        <v>0</v>
      </c>
      <c r="H60" s="14">
        <f t="shared" si="0"/>
        <v>0</v>
      </c>
    </row>
    <row r="61" spans="1:8" s="1" customFormat="1">
      <c r="A61" s="7">
        <v>59</v>
      </c>
      <c r="B61" s="8" t="s">
        <v>2310</v>
      </c>
      <c r="C61" s="9" t="s">
        <v>2188</v>
      </c>
      <c r="D61" s="9" t="s">
        <v>2197</v>
      </c>
      <c r="E61" s="10" t="s">
        <v>2311</v>
      </c>
      <c r="F61" s="16">
        <v>0</v>
      </c>
      <c r="G61" s="16">
        <v>0</v>
      </c>
      <c r="H61" s="14">
        <f t="shared" si="0"/>
        <v>0</v>
      </c>
    </row>
    <row r="62" spans="1:8" s="1" customFormat="1">
      <c r="A62" s="7">
        <v>60</v>
      </c>
      <c r="B62" s="8" t="s">
        <v>2312</v>
      </c>
      <c r="C62" s="9" t="s">
        <v>2188</v>
      </c>
      <c r="D62" s="9" t="s">
        <v>2197</v>
      </c>
      <c r="E62" s="10" t="s">
        <v>2313</v>
      </c>
      <c r="F62" s="16">
        <v>0</v>
      </c>
      <c r="G62" s="16">
        <v>0</v>
      </c>
      <c r="H62" s="14">
        <f t="shared" si="0"/>
        <v>0</v>
      </c>
    </row>
  </sheetData>
  <sortState ref="A2:J61">
    <sortCondition descending="1" ref="H2:H61"/>
  </sortState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showGridLines="0" workbookViewId="0">
      <selection activeCell="C9" sqref="C9"/>
    </sheetView>
  </sheetViews>
  <sheetFormatPr defaultColWidth="9" defaultRowHeight="13.5"/>
  <cols>
    <col min="1" max="1" width="4.625" customWidth="1"/>
    <col min="2" max="2" width="6.5" customWidth="1"/>
    <col min="3" max="3" width="28.875" customWidth="1"/>
    <col min="4" max="4" width="14.875" customWidth="1"/>
    <col min="5" max="5" width="11.125" customWidth="1"/>
    <col min="6" max="7" width="7.875" customWidth="1"/>
    <col min="8" max="8" width="9" style="12"/>
  </cols>
  <sheetData>
    <row r="1" spans="1:8" ht="34.5" customHeight="1">
      <c r="A1" s="20" t="s">
        <v>2318</v>
      </c>
      <c r="B1" s="20"/>
      <c r="C1" s="20"/>
      <c r="D1" s="20"/>
      <c r="E1" s="20"/>
      <c r="F1" s="20"/>
      <c r="G1" s="20"/>
      <c r="H1" s="20"/>
    </row>
    <row r="2" spans="1:8" s="1" customFormat="1" ht="1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4" t="s">
        <v>2316</v>
      </c>
    </row>
    <row r="3" spans="1:8" s="1" customFormat="1" ht="15" customHeight="1">
      <c r="A3" s="7">
        <v>1</v>
      </c>
      <c r="B3" s="8" t="s">
        <v>163</v>
      </c>
      <c r="C3" s="13" t="s">
        <v>2318</v>
      </c>
      <c r="D3" s="9" t="s">
        <v>165</v>
      </c>
      <c r="E3" s="10" t="s">
        <v>166</v>
      </c>
      <c r="F3" s="16">
        <v>71.28</v>
      </c>
      <c r="G3" s="16">
        <v>61.5</v>
      </c>
      <c r="H3" s="14">
        <f>F3/2+G3/2</f>
        <v>66.39</v>
      </c>
    </row>
    <row r="4" spans="1:8" s="1" customFormat="1" ht="15" customHeight="1">
      <c r="A4" s="7">
        <v>2</v>
      </c>
      <c r="B4" s="8" t="s">
        <v>167</v>
      </c>
      <c r="C4" s="9" t="s">
        <v>164</v>
      </c>
      <c r="D4" s="9" t="s">
        <v>165</v>
      </c>
      <c r="E4" s="10" t="s">
        <v>168</v>
      </c>
      <c r="F4" s="16">
        <v>71.62</v>
      </c>
      <c r="G4" s="16">
        <v>59.25</v>
      </c>
      <c r="H4" s="14">
        <f t="shared" ref="H4:H46" si="0">F4/2+G4/2</f>
        <v>65.435000000000002</v>
      </c>
    </row>
    <row r="5" spans="1:8" s="1" customFormat="1" ht="15" customHeight="1">
      <c r="A5" s="7">
        <v>3</v>
      </c>
      <c r="B5" s="8" t="s">
        <v>169</v>
      </c>
      <c r="C5" s="9" t="s">
        <v>164</v>
      </c>
      <c r="D5" s="9" t="s">
        <v>165</v>
      </c>
      <c r="E5" s="10" t="s">
        <v>170</v>
      </c>
      <c r="F5" s="16">
        <v>68.319999999999993</v>
      </c>
      <c r="G5" s="16">
        <v>59.75</v>
      </c>
      <c r="H5" s="14">
        <f t="shared" si="0"/>
        <v>64.034999999999997</v>
      </c>
    </row>
    <row r="6" spans="1:8" s="1" customFormat="1" ht="15" customHeight="1">
      <c r="A6" s="7">
        <v>4</v>
      </c>
      <c r="B6" s="8" t="s">
        <v>171</v>
      </c>
      <c r="C6" s="9" t="s">
        <v>164</v>
      </c>
      <c r="D6" s="9" t="s">
        <v>165</v>
      </c>
      <c r="E6" s="10" t="s">
        <v>172</v>
      </c>
      <c r="F6" s="16">
        <v>64.760000000000005</v>
      </c>
      <c r="G6" s="16">
        <v>57.5</v>
      </c>
      <c r="H6" s="14">
        <f t="shared" si="0"/>
        <v>61.13</v>
      </c>
    </row>
    <row r="7" spans="1:8" s="1" customFormat="1" ht="15" customHeight="1">
      <c r="A7" s="7">
        <v>5</v>
      </c>
      <c r="B7" s="8" t="s">
        <v>173</v>
      </c>
      <c r="C7" s="9" t="s">
        <v>164</v>
      </c>
      <c r="D7" s="9" t="s">
        <v>165</v>
      </c>
      <c r="E7" s="10" t="s">
        <v>174</v>
      </c>
      <c r="F7" s="16">
        <v>65.48</v>
      </c>
      <c r="G7" s="16">
        <v>56.75</v>
      </c>
      <c r="H7" s="14">
        <f t="shared" si="0"/>
        <v>61.115000000000002</v>
      </c>
    </row>
    <row r="8" spans="1:8" s="1" customFormat="1" ht="15" customHeight="1">
      <c r="A8" s="7">
        <v>6</v>
      </c>
      <c r="B8" s="8" t="s">
        <v>175</v>
      </c>
      <c r="C8" s="9" t="s">
        <v>164</v>
      </c>
      <c r="D8" s="9" t="s">
        <v>165</v>
      </c>
      <c r="E8" s="10" t="s">
        <v>176</v>
      </c>
      <c r="F8" s="16">
        <v>66.86</v>
      </c>
      <c r="G8" s="16">
        <v>54.25</v>
      </c>
      <c r="H8" s="14">
        <f t="shared" si="0"/>
        <v>60.555</v>
      </c>
    </row>
    <row r="9" spans="1:8" s="1" customFormat="1" ht="15" customHeight="1">
      <c r="A9" s="7">
        <v>7</v>
      </c>
      <c r="B9" s="8" t="s">
        <v>177</v>
      </c>
      <c r="C9" s="9" t="s">
        <v>164</v>
      </c>
      <c r="D9" s="9" t="s">
        <v>165</v>
      </c>
      <c r="E9" s="10" t="s">
        <v>178</v>
      </c>
      <c r="F9" s="16">
        <v>60.74</v>
      </c>
      <c r="G9" s="16">
        <v>55.75</v>
      </c>
      <c r="H9" s="14">
        <f t="shared" si="0"/>
        <v>58.245000000000005</v>
      </c>
    </row>
    <row r="10" spans="1:8" s="1" customFormat="1" ht="15" customHeight="1">
      <c r="A10" s="7">
        <v>8</v>
      </c>
      <c r="B10" s="8" t="s">
        <v>179</v>
      </c>
      <c r="C10" s="9" t="s">
        <v>164</v>
      </c>
      <c r="D10" s="9" t="s">
        <v>165</v>
      </c>
      <c r="E10" s="10" t="s">
        <v>180</v>
      </c>
      <c r="F10" s="16">
        <v>63.34</v>
      </c>
      <c r="G10" s="16">
        <v>52.5</v>
      </c>
      <c r="H10" s="14">
        <f t="shared" si="0"/>
        <v>57.92</v>
      </c>
    </row>
    <row r="11" spans="1:8" s="1" customFormat="1" ht="15" customHeight="1">
      <c r="A11" s="7">
        <v>9</v>
      </c>
      <c r="B11" s="8" t="s">
        <v>181</v>
      </c>
      <c r="C11" s="9" t="s">
        <v>164</v>
      </c>
      <c r="D11" s="9" t="s">
        <v>165</v>
      </c>
      <c r="E11" s="10" t="s">
        <v>182</v>
      </c>
      <c r="F11" s="16">
        <v>63.34</v>
      </c>
      <c r="G11" s="16">
        <v>51.5</v>
      </c>
      <c r="H11" s="14">
        <f t="shared" si="0"/>
        <v>57.42</v>
      </c>
    </row>
    <row r="12" spans="1:8" s="1" customFormat="1" ht="15" customHeight="1">
      <c r="A12" s="7">
        <v>10</v>
      </c>
      <c r="B12" s="8" t="s">
        <v>183</v>
      </c>
      <c r="C12" s="9" t="s">
        <v>164</v>
      </c>
      <c r="D12" s="9" t="s">
        <v>165</v>
      </c>
      <c r="E12" s="10" t="s">
        <v>184</v>
      </c>
      <c r="F12" s="16">
        <v>68.180000000000007</v>
      </c>
      <c r="G12" s="16">
        <v>46</v>
      </c>
      <c r="H12" s="14">
        <f t="shared" si="0"/>
        <v>57.09</v>
      </c>
    </row>
    <row r="13" spans="1:8" s="1" customFormat="1" ht="15" customHeight="1">
      <c r="A13" s="7">
        <v>11</v>
      </c>
      <c r="B13" s="8" t="s">
        <v>185</v>
      </c>
      <c r="C13" s="9" t="s">
        <v>164</v>
      </c>
      <c r="D13" s="9" t="s">
        <v>165</v>
      </c>
      <c r="E13" s="10" t="s">
        <v>186</v>
      </c>
      <c r="F13" s="16">
        <v>60.04</v>
      </c>
      <c r="G13" s="16">
        <v>53.5</v>
      </c>
      <c r="H13" s="14">
        <f t="shared" si="0"/>
        <v>56.769999999999996</v>
      </c>
    </row>
    <row r="14" spans="1:8" s="1" customFormat="1" ht="15" customHeight="1">
      <c r="A14" s="7">
        <v>12</v>
      </c>
      <c r="B14" s="8" t="s">
        <v>187</v>
      </c>
      <c r="C14" s="9" t="s">
        <v>164</v>
      </c>
      <c r="D14" s="9" t="s">
        <v>165</v>
      </c>
      <c r="E14" s="10" t="s">
        <v>188</v>
      </c>
      <c r="F14" s="16">
        <v>63.52</v>
      </c>
      <c r="G14" s="16">
        <v>49.75</v>
      </c>
      <c r="H14" s="14">
        <f t="shared" si="0"/>
        <v>56.635000000000005</v>
      </c>
    </row>
    <row r="15" spans="1:8" s="1" customFormat="1" ht="15" customHeight="1">
      <c r="A15" s="7">
        <v>13</v>
      </c>
      <c r="B15" s="8" t="s">
        <v>189</v>
      </c>
      <c r="C15" s="9" t="s">
        <v>164</v>
      </c>
      <c r="D15" s="9" t="s">
        <v>165</v>
      </c>
      <c r="E15" s="10" t="s">
        <v>190</v>
      </c>
      <c r="F15" s="16">
        <v>59.32</v>
      </c>
      <c r="G15" s="16">
        <v>52.5</v>
      </c>
      <c r="H15" s="14">
        <f t="shared" si="0"/>
        <v>55.91</v>
      </c>
    </row>
    <row r="16" spans="1:8" s="1" customFormat="1" ht="15" customHeight="1">
      <c r="A16" s="7">
        <v>14</v>
      </c>
      <c r="B16" s="8" t="s">
        <v>191</v>
      </c>
      <c r="C16" s="9" t="s">
        <v>164</v>
      </c>
      <c r="D16" s="9" t="s">
        <v>165</v>
      </c>
      <c r="E16" s="10" t="s">
        <v>192</v>
      </c>
      <c r="F16" s="16">
        <v>59.4</v>
      </c>
      <c r="G16" s="16">
        <v>51.75</v>
      </c>
      <c r="H16" s="14">
        <f t="shared" si="0"/>
        <v>55.575000000000003</v>
      </c>
    </row>
    <row r="17" spans="1:8" s="1" customFormat="1" ht="15" customHeight="1">
      <c r="A17" s="7">
        <v>15</v>
      </c>
      <c r="B17" s="8" t="s">
        <v>193</v>
      </c>
      <c r="C17" s="9" t="s">
        <v>164</v>
      </c>
      <c r="D17" s="9" t="s">
        <v>165</v>
      </c>
      <c r="E17" s="10" t="s">
        <v>194</v>
      </c>
      <c r="F17" s="16">
        <v>63.38</v>
      </c>
      <c r="G17" s="16">
        <v>47.5</v>
      </c>
      <c r="H17" s="14">
        <f t="shared" si="0"/>
        <v>55.44</v>
      </c>
    </row>
    <row r="18" spans="1:8" s="1" customFormat="1" ht="15" customHeight="1">
      <c r="A18" s="7">
        <v>16</v>
      </c>
      <c r="B18" s="8" t="s">
        <v>195</v>
      </c>
      <c r="C18" s="9" t="s">
        <v>164</v>
      </c>
      <c r="D18" s="9" t="s">
        <v>165</v>
      </c>
      <c r="E18" s="10" t="s">
        <v>196</v>
      </c>
      <c r="F18" s="16">
        <v>60.58</v>
      </c>
      <c r="G18" s="16">
        <v>49.25</v>
      </c>
      <c r="H18" s="14">
        <f t="shared" si="0"/>
        <v>54.914999999999999</v>
      </c>
    </row>
    <row r="19" spans="1:8" s="1" customFormat="1" ht="15" customHeight="1">
      <c r="A19" s="7">
        <v>17</v>
      </c>
      <c r="B19" s="8" t="s">
        <v>197</v>
      </c>
      <c r="C19" s="9" t="s">
        <v>164</v>
      </c>
      <c r="D19" s="9" t="s">
        <v>165</v>
      </c>
      <c r="E19" s="10" t="s">
        <v>198</v>
      </c>
      <c r="F19" s="16">
        <v>61.26</v>
      </c>
      <c r="G19" s="16">
        <v>46.75</v>
      </c>
      <c r="H19" s="14">
        <f t="shared" si="0"/>
        <v>54.004999999999995</v>
      </c>
    </row>
    <row r="20" spans="1:8" s="1" customFormat="1" ht="15" customHeight="1">
      <c r="A20" s="7">
        <v>18</v>
      </c>
      <c r="B20" s="8" t="s">
        <v>199</v>
      </c>
      <c r="C20" s="9" t="s">
        <v>164</v>
      </c>
      <c r="D20" s="9" t="s">
        <v>165</v>
      </c>
      <c r="E20" s="10" t="s">
        <v>200</v>
      </c>
      <c r="F20" s="16">
        <v>51.72</v>
      </c>
      <c r="G20" s="16">
        <v>54.75</v>
      </c>
      <c r="H20" s="14">
        <f t="shared" si="0"/>
        <v>53.234999999999999</v>
      </c>
    </row>
    <row r="21" spans="1:8" s="1" customFormat="1" ht="15" customHeight="1">
      <c r="A21" s="7">
        <v>19</v>
      </c>
      <c r="B21" s="8" t="s">
        <v>201</v>
      </c>
      <c r="C21" s="9" t="s">
        <v>164</v>
      </c>
      <c r="D21" s="9" t="s">
        <v>165</v>
      </c>
      <c r="E21" s="10" t="s">
        <v>202</v>
      </c>
      <c r="F21" s="16">
        <v>60.22</v>
      </c>
      <c r="G21" s="16">
        <v>45.75</v>
      </c>
      <c r="H21" s="14">
        <f t="shared" si="0"/>
        <v>52.984999999999999</v>
      </c>
    </row>
    <row r="22" spans="1:8" s="1" customFormat="1" ht="15" customHeight="1">
      <c r="A22" s="7">
        <v>20</v>
      </c>
      <c r="B22" s="8" t="s">
        <v>203</v>
      </c>
      <c r="C22" s="9" t="s">
        <v>164</v>
      </c>
      <c r="D22" s="9" t="s">
        <v>165</v>
      </c>
      <c r="E22" s="10" t="s">
        <v>204</v>
      </c>
      <c r="F22" s="16">
        <v>61.44</v>
      </c>
      <c r="G22" s="16">
        <v>44.25</v>
      </c>
      <c r="H22" s="14">
        <f t="shared" si="0"/>
        <v>52.844999999999999</v>
      </c>
    </row>
    <row r="23" spans="1:8" s="1" customFormat="1" ht="15" customHeight="1">
      <c r="A23" s="7">
        <v>21</v>
      </c>
      <c r="B23" s="8" t="s">
        <v>205</v>
      </c>
      <c r="C23" s="9" t="s">
        <v>164</v>
      </c>
      <c r="D23" s="9" t="s">
        <v>165</v>
      </c>
      <c r="E23" s="10" t="s">
        <v>206</v>
      </c>
      <c r="F23" s="16">
        <v>70.88</v>
      </c>
      <c r="G23" s="16">
        <v>34.75</v>
      </c>
      <c r="H23" s="14">
        <f t="shared" si="0"/>
        <v>52.814999999999998</v>
      </c>
    </row>
    <row r="24" spans="1:8" s="1" customFormat="1" ht="15" customHeight="1">
      <c r="A24" s="7">
        <v>22</v>
      </c>
      <c r="B24" s="8" t="s">
        <v>207</v>
      </c>
      <c r="C24" s="9" t="s">
        <v>164</v>
      </c>
      <c r="D24" s="9" t="s">
        <v>165</v>
      </c>
      <c r="E24" s="10" t="s">
        <v>208</v>
      </c>
      <c r="F24" s="16">
        <v>58.36</v>
      </c>
      <c r="G24" s="16">
        <v>47</v>
      </c>
      <c r="H24" s="14">
        <f t="shared" si="0"/>
        <v>52.68</v>
      </c>
    </row>
    <row r="25" spans="1:8" s="1" customFormat="1" ht="15" customHeight="1">
      <c r="A25" s="7">
        <v>23</v>
      </c>
      <c r="B25" s="8" t="s">
        <v>209</v>
      </c>
      <c r="C25" s="9" t="s">
        <v>164</v>
      </c>
      <c r="D25" s="9" t="s">
        <v>165</v>
      </c>
      <c r="E25" s="10" t="s">
        <v>210</v>
      </c>
      <c r="F25" s="16">
        <v>62.7</v>
      </c>
      <c r="G25" s="16">
        <v>41.75</v>
      </c>
      <c r="H25" s="14">
        <f t="shared" si="0"/>
        <v>52.225000000000001</v>
      </c>
    </row>
    <row r="26" spans="1:8" s="1" customFormat="1" ht="15" customHeight="1">
      <c r="A26" s="7">
        <v>24</v>
      </c>
      <c r="B26" s="8" t="s">
        <v>211</v>
      </c>
      <c r="C26" s="9" t="s">
        <v>164</v>
      </c>
      <c r="D26" s="9" t="s">
        <v>165</v>
      </c>
      <c r="E26" s="10" t="s">
        <v>212</v>
      </c>
      <c r="F26" s="16">
        <v>56.38</v>
      </c>
      <c r="G26" s="16">
        <v>48</v>
      </c>
      <c r="H26" s="14">
        <f t="shared" si="0"/>
        <v>52.19</v>
      </c>
    </row>
    <row r="27" spans="1:8" s="1" customFormat="1" ht="15" customHeight="1">
      <c r="A27" s="7">
        <v>25</v>
      </c>
      <c r="B27" s="8" t="s">
        <v>213</v>
      </c>
      <c r="C27" s="9" t="s">
        <v>164</v>
      </c>
      <c r="D27" s="9" t="s">
        <v>165</v>
      </c>
      <c r="E27" s="10" t="s">
        <v>214</v>
      </c>
      <c r="F27" s="16">
        <v>49.72</v>
      </c>
      <c r="G27" s="16">
        <v>54.5</v>
      </c>
      <c r="H27" s="14">
        <f t="shared" si="0"/>
        <v>52.11</v>
      </c>
    </row>
    <row r="28" spans="1:8" s="1" customFormat="1" ht="15" customHeight="1">
      <c r="A28" s="7">
        <v>26</v>
      </c>
      <c r="B28" s="8" t="s">
        <v>215</v>
      </c>
      <c r="C28" s="9" t="s">
        <v>164</v>
      </c>
      <c r="D28" s="9" t="s">
        <v>165</v>
      </c>
      <c r="E28" s="10" t="s">
        <v>216</v>
      </c>
      <c r="F28" s="16">
        <v>49.12</v>
      </c>
      <c r="G28" s="16">
        <v>54.75</v>
      </c>
      <c r="H28" s="14">
        <f t="shared" si="0"/>
        <v>51.935000000000002</v>
      </c>
    </row>
    <row r="29" spans="1:8" s="1" customFormat="1" ht="15" customHeight="1">
      <c r="A29" s="7">
        <v>27</v>
      </c>
      <c r="B29" s="8" t="s">
        <v>217</v>
      </c>
      <c r="C29" s="9" t="s">
        <v>164</v>
      </c>
      <c r="D29" s="9" t="s">
        <v>165</v>
      </c>
      <c r="E29" s="10" t="s">
        <v>218</v>
      </c>
      <c r="F29" s="16">
        <v>63.68</v>
      </c>
      <c r="G29" s="16">
        <v>38.25</v>
      </c>
      <c r="H29" s="14">
        <f t="shared" si="0"/>
        <v>50.965000000000003</v>
      </c>
    </row>
    <row r="30" spans="1:8" s="1" customFormat="1" ht="15" customHeight="1">
      <c r="A30" s="7">
        <v>28</v>
      </c>
      <c r="B30" s="8" t="s">
        <v>219</v>
      </c>
      <c r="C30" s="9" t="s">
        <v>164</v>
      </c>
      <c r="D30" s="9" t="s">
        <v>165</v>
      </c>
      <c r="E30" s="10" t="s">
        <v>220</v>
      </c>
      <c r="F30" s="16">
        <v>64.02</v>
      </c>
      <c r="G30" s="16">
        <v>37.5</v>
      </c>
      <c r="H30" s="14">
        <f t="shared" si="0"/>
        <v>50.76</v>
      </c>
    </row>
    <row r="31" spans="1:8" s="1" customFormat="1" ht="15" customHeight="1">
      <c r="A31" s="7">
        <v>29</v>
      </c>
      <c r="B31" s="8" t="s">
        <v>221</v>
      </c>
      <c r="C31" s="9" t="s">
        <v>164</v>
      </c>
      <c r="D31" s="9" t="s">
        <v>165</v>
      </c>
      <c r="E31" s="10" t="s">
        <v>222</v>
      </c>
      <c r="F31" s="16">
        <v>53.94</v>
      </c>
      <c r="G31" s="16">
        <v>44.75</v>
      </c>
      <c r="H31" s="14">
        <f t="shared" si="0"/>
        <v>49.344999999999999</v>
      </c>
    </row>
    <row r="32" spans="1:8" s="1" customFormat="1" ht="15" customHeight="1">
      <c r="A32" s="7">
        <v>30</v>
      </c>
      <c r="B32" s="8" t="s">
        <v>223</v>
      </c>
      <c r="C32" s="9" t="s">
        <v>164</v>
      </c>
      <c r="D32" s="9" t="s">
        <v>165</v>
      </c>
      <c r="E32" s="10" t="s">
        <v>224</v>
      </c>
      <c r="F32" s="16">
        <v>53.44</v>
      </c>
      <c r="G32" s="16">
        <v>44.5</v>
      </c>
      <c r="H32" s="14">
        <f t="shared" si="0"/>
        <v>48.97</v>
      </c>
    </row>
    <row r="33" spans="1:8" s="1" customFormat="1" ht="15" customHeight="1">
      <c r="A33" s="7">
        <v>31</v>
      </c>
      <c r="B33" s="8" t="s">
        <v>225</v>
      </c>
      <c r="C33" s="9" t="s">
        <v>164</v>
      </c>
      <c r="D33" s="9" t="s">
        <v>165</v>
      </c>
      <c r="E33" s="10" t="s">
        <v>226</v>
      </c>
      <c r="F33" s="16">
        <v>60.5</v>
      </c>
      <c r="G33" s="16">
        <v>34.5</v>
      </c>
      <c r="H33" s="14">
        <f t="shared" si="0"/>
        <v>47.5</v>
      </c>
    </row>
    <row r="34" spans="1:8" s="1" customFormat="1" ht="15" customHeight="1">
      <c r="A34" s="7">
        <v>32</v>
      </c>
      <c r="B34" s="8" t="s">
        <v>227</v>
      </c>
      <c r="C34" s="9" t="s">
        <v>164</v>
      </c>
      <c r="D34" s="9" t="s">
        <v>165</v>
      </c>
      <c r="E34" s="10" t="s">
        <v>228</v>
      </c>
      <c r="F34" s="16">
        <v>51.18</v>
      </c>
      <c r="G34" s="16">
        <v>40.75</v>
      </c>
      <c r="H34" s="14">
        <f t="shared" si="0"/>
        <v>45.965000000000003</v>
      </c>
    </row>
    <row r="35" spans="1:8" s="1" customFormat="1" ht="15" customHeight="1">
      <c r="A35" s="7">
        <v>33</v>
      </c>
      <c r="B35" s="8" t="s">
        <v>229</v>
      </c>
      <c r="C35" s="9" t="s">
        <v>164</v>
      </c>
      <c r="D35" s="9" t="s">
        <v>165</v>
      </c>
      <c r="E35" s="10" t="s">
        <v>230</v>
      </c>
      <c r="F35" s="16">
        <v>47.2</v>
      </c>
      <c r="G35" s="16">
        <v>43.75</v>
      </c>
      <c r="H35" s="14">
        <f t="shared" si="0"/>
        <v>45.475000000000001</v>
      </c>
    </row>
    <row r="36" spans="1:8" s="1" customFormat="1" ht="15" customHeight="1">
      <c r="A36" s="7">
        <v>34</v>
      </c>
      <c r="B36" s="8" t="s">
        <v>231</v>
      </c>
      <c r="C36" s="9" t="s">
        <v>164</v>
      </c>
      <c r="D36" s="9" t="s">
        <v>165</v>
      </c>
      <c r="E36" s="10" t="s">
        <v>232</v>
      </c>
      <c r="F36" s="16">
        <v>52.88</v>
      </c>
      <c r="G36" s="16">
        <v>35.25</v>
      </c>
      <c r="H36" s="14">
        <f t="shared" si="0"/>
        <v>44.064999999999998</v>
      </c>
    </row>
    <row r="37" spans="1:8" s="1" customFormat="1" ht="15" customHeight="1">
      <c r="A37" s="7">
        <v>35</v>
      </c>
      <c r="B37" s="8" t="s">
        <v>233</v>
      </c>
      <c r="C37" s="9" t="s">
        <v>164</v>
      </c>
      <c r="D37" s="9" t="s">
        <v>165</v>
      </c>
      <c r="E37" s="10" t="s">
        <v>234</v>
      </c>
      <c r="F37" s="16">
        <v>55.64</v>
      </c>
      <c r="G37" s="16">
        <v>31.25</v>
      </c>
      <c r="H37" s="14">
        <f t="shared" si="0"/>
        <v>43.445</v>
      </c>
    </row>
    <row r="38" spans="1:8" s="1" customFormat="1" ht="15" customHeight="1">
      <c r="A38" s="7">
        <v>36</v>
      </c>
      <c r="B38" s="8" t="s">
        <v>235</v>
      </c>
      <c r="C38" s="9" t="s">
        <v>164</v>
      </c>
      <c r="D38" s="9" t="s">
        <v>165</v>
      </c>
      <c r="E38" s="10" t="s">
        <v>236</v>
      </c>
      <c r="F38" s="16">
        <v>43.28</v>
      </c>
      <c r="G38" s="16">
        <v>36</v>
      </c>
      <c r="H38" s="14">
        <f t="shared" si="0"/>
        <v>39.64</v>
      </c>
    </row>
    <row r="39" spans="1:8" s="1" customFormat="1" ht="15" customHeight="1">
      <c r="A39" s="7">
        <v>37</v>
      </c>
      <c r="B39" s="8" t="s">
        <v>237</v>
      </c>
      <c r="C39" s="9" t="s">
        <v>164</v>
      </c>
      <c r="D39" s="9" t="s">
        <v>165</v>
      </c>
      <c r="E39" s="10" t="s">
        <v>238</v>
      </c>
      <c r="F39" s="16">
        <v>0</v>
      </c>
      <c r="G39" s="16">
        <v>0</v>
      </c>
      <c r="H39" s="14">
        <f t="shared" si="0"/>
        <v>0</v>
      </c>
    </row>
    <row r="40" spans="1:8" s="1" customFormat="1" ht="15" customHeight="1">
      <c r="A40" s="7">
        <v>38</v>
      </c>
      <c r="B40" s="8" t="s">
        <v>239</v>
      </c>
      <c r="C40" s="9" t="s">
        <v>164</v>
      </c>
      <c r="D40" s="9" t="s">
        <v>165</v>
      </c>
      <c r="E40" s="10" t="s">
        <v>240</v>
      </c>
      <c r="F40" s="16">
        <v>0</v>
      </c>
      <c r="G40" s="16">
        <v>0</v>
      </c>
      <c r="H40" s="14">
        <f t="shared" si="0"/>
        <v>0</v>
      </c>
    </row>
    <row r="41" spans="1:8" s="1" customFormat="1" ht="15" customHeight="1">
      <c r="A41" s="7">
        <v>39</v>
      </c>
      <c r="B41" s="8" t="s">
        <v>241</v>
      </c>
      <c r="C41" s="9" t="s">
        <v>164</v>
      </c>
      <c r="D41" s="9" t="s">
        <v>165</v>
      </c>
      <c r="E41" s="10" t="s">
        <v>242</v>
      </c>
      <c r="F41" s="16">
        <v>0</v>
      </c>
      <c r="G41" s="16">
        <v>0</v>
      </c>
      <c r="H41" s="14">
        <f t="shared" si="0"/>
        <v>0</v>
      </c>
    </row>
    <row r="42" spans="1:8" s="1" customFormat="1" ht="15" customHeight="1">
      <c r="A42" s="7">
        <v>40</v>
      </c>
      <c r="B42" s="8" t="s">
        <v>243</v>
      </c>
      <c r="C42" s="9" t="s">
        <v>164</v>
      </c>
      <c r="D42" s="9" t="s">
        <v>165</v>
      </c>
      <c r="E42" s="10" t="s">
        <v>244</v>
      </c>
      <c r="F42" s="16">
        <v>0</v>
      </c>
      <c r="G42" s="16">
        <v>0</v>
      </c>
      <c r="H42" s="14">
        <f t="shared" si="0"/>
        <v>0</v>
      </c>
    </row>
    <row r="43" spans="1:8" s="1" customFormat="1" ht="15" customHeight="1">
      <c r="A43" s="7">
        <v>41</v>
      </c>
      <c r="B43" s="8" t="s">
        <v>245</v>
      </c>
      <c r="C43" s="9" t="s">
        <v>164</v>
      </c>
      <c r="D43" s="9" t="s">
        <v>165</v>
      </c>
      <c r="E43" s="10" t="s">
        <v>246</v>
      </c>
      <c r="F43" s="16">
        <v>0</v>
      </c>
      <c r="G43" s="16">
        <v>0</v>
      </c>
      <c r="H43" s="14">
        <f t="shared" si="0"/>
        <v>0</v>
      </c>
    </row>
    <row r="44" spans="1:8" s="1" customFormat="1" ht="15" customHeight="1">
      <c r="A44" s="7">
        <v>42</v>
      </c>
      <c r="B44" s="8" t="s">
        <v>247</v>
      </c>
      <c r="C44" s="9" t="s">
        <v>164</v>
      </c>
      <c r="D44" s="9" t="s">
        <v>165</v>
      </c>
      <c r="E44" s="10" t="s">
        <v>248</v>
      </c>
      <c r="F44" s="16">
        <v>0</v>
      </c>
      <c r="G44" s="16">
        <v>0</v>
      </c>
      <c r="H44" s="14">
        <f t="shared" si="0"/>
        <v>0</v>
      </c>
    </row>
    <row r="45" spans="1:8" s="1" customFormat="1" ht="15" customHeight="1">
      <c r="A45" s="7">
        <v>43</v>
      </c>
      <c r="B45" s="8" t="s">
        <v>249</v>
      </c>
      <c r="C45" s="9" t="s">
        <v>164</v>
      </c>
      <c r="D45" s="9" t="s">
        <v>165</v>
      </c>
      <c r="E45" s="10" t="s">
        <v>250</v>
      </c>
      <c r="F45" s="16">
        <v>0</v>
      </c>
      <c r="G45" s="16">
        <v>0</v>
      </c>
      <c r="H45" s="14">
        <f t="shared" si="0"/>
        <v>0</v>
      </c>
    </row>
    <row r="46" spans="1:8" s="1" customFormat="1" ht="15" customHeight="1">
      <c r="A46" s="7">
        <v>44</v>
      </c>
      <c r="B46" s="8" t="s">
        <v>251</v>
      </c>
      <c r="C46" s="9" t="s">
        <v>164</v>
      </c>
      <c r="D46" s="9" t="s">
        <v>165</v>
      </c>
      <c r="E46" s="10" t="s">
        <v>252</v>
      </c>
      <c r="F46" s="16">
        <v>0</v>
      </c>
      <c r="G46" s="16">
        <v>0</v>
      </c>
      <c r="H46" s="14">
        <f t="shared" si="0"/>
        <v>0</v>
      </c>
    </row>
  </sheetData>
  <sortState ref="A2:J45">
    <sortCondition descending="1" ref="H2:H45"/>
  </sortState>
  <mergeCells count="1">
    <mergeCell ref="A1:H1"/>
  </mergeCells>
  <phoneticPr fontId="3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showGridLines="0" workbookViewId="0">
      <selection activeCell="C14" sqref="C14"/>
    </sheetView>
  </sheetViews>
  <sheetFormatPr defaultColWidth="9" defaultRowHeight="13.5"/>
  <cols>
    <col min="1" max="1" width="4.625" customWidth="1"/>
    <col min="2" max="2" width="6.375" customWidth="1"/>
    <col min="3" max="3" width="26.875" customWidth="1"/>
    <col min="4" max="4" width="15" customWidth="1"/>
    <col min="5" max="5" width="11" customWidth="1"/>
    <col min="8" max="8" width="9" style="12"/>
  </cols>
  <sheetData>
    <row r="1" spans="1:8" ht="27.75" customHeight="1">
      <c r="A1" s="20" t="s">
        <v>2319</v>
      </c>
      <c r="B1" s="20"/>
      <c r="C1" s="20"/>
      <c r="D1" s="20"/>
      <c r="E1" s="20"/>
      <c r="F1" s="20"/>
      <c r="G1" s="20"/>
      <c r="H1" s="20"/>
    </row>
    <row r="2" spans="1:8" s="1" customFormat="1" ht="15.7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8" t="s">
        <v>2316</v>
      </c>
    </row>
    <row r="3" spans="1:8" s="1" customFormat="1" ht="15.75" customHeight="1">
      <c r="A3" s="7">
        <v>1</v>
      </c>
      <c r="B3" s="8" t="s">
        <v>253</v>
      </c>
      <c r="C3" s="13" t="s">
        <v>2319</v>
      </c>
      <c r="D3" s="9" t="s">
        <v>255</v>
      </c>
      <c r="E3" s="10" t="s">
        <v>256</v>
      </c>
      <c r="F3" s="16">
        <v>48.34</v>
      </c>
      <c r="G3" s="16">
        <v>62.75</v>
      </c>
      <c r="H3" s="14">
        <f>F3/2+G3/2</f>
        <v>55.545000000000002</v>
      </c>
    </row>
    <row r="4" spans="1:8" s="1" customFormat="1" ht="15.75" customHeight="1">
      <c r="A4" s="7">
        <v>2</v>
      </c>
      <c r="B4" s="8" t="s">
        <v>257</v>
      </c>
      <c r="C4" s="9" t="s">
        <v>254</v>
      </c>
      <c r="D4" s="9" t="s">
        <v>255</v>
      </c>
      <c r="E4" s="10" t="s">
        <v>258</v>
      </c>
      <c r="F4" s="16">
        <v>56.8</v>
      </c>
      <c r="G4" s="16">
        <v>41.5</v>
      </c>
      <c r="H4" s="14">
        <f t="shared" ref="H4:H9" si="0">F4/2+G4/2</f>
        <v>49.15</v>
      </c>
    </row>
    <row r="5" spans="1:8" s="1" customFormat="1" ht="15.75" customHeight="1">
      <c r="A5" s="7">
        <v>3</v>
      </c>
      <c r="B5" s="8" t="s">
        <v>259</v>
      </c>
      <c r="C5" s="9" t="s">
        <v>254</v>
      </c>
      <c r="D5" s="9" t="s">
        <v>255</v>
      </c>
      <c r="E5" s="10" t="s">
        <v>260</v>
      </c>
      <c r="F5" s="16">
        <v>48.6</v>
      </c>
      <c r="G5" s="16">
        <v>46</v>
      </c>
      <c r="H5" s="14">
        <f t="shared" si="0"/>
        <v>47.3</v>
      </c>
    </row>
    <row r="6" spans="1:8" s="1" customFormat="1" ht="15.75" customHeight="1">
      <c r="A6" s="7">
        <v>4</v>
      </c>
      <c r="B6" s="8" t="s">
        <v>261</v>
      </c>
      <c r="C6" s="9" t="s">
        <v>254</v>
      </c>
      <c r="D6" s="9" t="s">
        <v>255</v>
      </c>
      <c r="E6" s="10" t="s">
        <v>262</v>
      </c>
      <c r="F6" s="16">
        <v>46.4</v>
      </c>
      <c r="G6" s="16">
        <v>45.5</v>
      </c>
      <c r="H6" s="14">
        <f t="shared" si="0"/>
        <v>45.95</v>
      </c>
    </row>
    <row r="7" spans="1:8" s="1" customFormat="1" ht="15.75" customHeight="1">
      <c r="A7" s="7">
        <v>5</v>
      </c>
      <c r="B7" s="8" t="s">
        <v>263</v>
      </c>
      <c r="C7" s="9" t="s">
        <v>254</v>
      </c>
      <c r="D7" s="9" t="s">
        <v>255</v>
      </c>
      <c r="E7" s="10" t="s">
        <v>264</v>
      </c>
      <c r="F7" s="16">
        <v>28.92</v>
      </c>
      <c r="G7" s="16">
        <v>51.25</v>
      </c>
      <c r="H7" s="14">
        <f t="shared" si="0"/>
        <v>40.085000000000001</v>
      </c>
    </row>
    <row r="8" spans="1:8" s="1" customFormat="1" ht="15.75" customHeight="1">
      <c r="A8" s="7">
        <v>6</v>
      </c>
      <c r="B8" s="8" t="s">
        <v>265</v>
      </c>
      <c r="C8" s="9" t="s">
        <v>254</v>
      </c>
      <c r="D8" s="9" t="s">
        <v>255</v>
      </c>
      <c r="E8" s="10" t="s">
        <v>266</v>
      </c>
      <c r="F8" s="16">
        <v>0</v>
      </c>
      <c r="G8" s="16">
        <v>0</v>
      </c>
      <c r="H8" s="14">
        <f t="shared" si="0"/>
        <v>0</v>
      </c>
    </row>
    <row r="9" spans="1:8" s="1" customFormat="1" ht="15.75" customHeight="1">
      <c r="A9" s="7">
        <v>7</v>
      </c>
      <c r="B9" s="8" t="s">
        <v>267</v>
      </c>
      <c r="C9" s="9" t="s">
        <v>254</v>
      </c>
      <c r="D9" s="9" t="s">
        <v>255</v>
      </c>
      <c r="E9" s="10" t="s">
        <v>268</v>
      </c>
      <c r="F9" s="16">
        <v>0</v>
      </c>
      <c r="G9" s="16">
        <v>0</v>
      </c>
      <c r="H9" s="14">
        <f t="shared" si="0"/>
        <v>0</v>
      </c>
    </row>
  </sheetData>
  <sortState ref="A2:J8">
    <sortCondition descending="1" ref="H2:H8"/>
  </sortState>
  <mergeCells count="1">
    <mergeCell ref="A1:H1"/>
  </mergeCells>
  <phoneticPr fontId="3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showGridLines="0" workbookViewId="0">
      <selection activeCell="C18" sqref="C18"/>
    </sheetView>
  </sheetViews>
  <sheetFormatPr defaultColWidth="9" defaultRowHeight="13.5"/>
  <cols>
    <col min="1" max="1" width="5.25" customWidth="1"/>
    <col min="2" max="2" width="7.25" customWidth="1"/>
    <col min="3" max="3" width="29.875" customWidth="1"/>
    <col min="4" max="4" width="15" customWidth="1"/>
    <col min="5" max="5" width="10.875" customWidth="1"/>
    <col min="8" max="8" width="9" style="12"/>
  </cols>
  <sheetData>
    <row r="1" spans="1:8" ht="31.5" customHeight="1">
      <c r="A1" s="20" t="s">
        <v>2320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4" t="s">
        <v>2316</v>
      </c>
    </row>
    <row r="3" spans="1:8" s="1" customFormat="1">
      <c r="A3" s="7">
        <v>1</v>
      </c>
      <c r="B3" s="8" t="s">
        <v>269</v>
      </c>
      <c r="C3" s="19" t="s">
        <v>2320</v>
      </c>
      <c r="D3" s="9" t="s">
        <v>271</v>
      </c>
      <c r="E3" s="10" t="s">
        <v>272</v>
      </c>
      <c r="F3" s="16">
        <v>69.459999999999994</v>
      </c>
      <c r="G3" s="16">
        <v>57.75</v>
      </c>
      <c r="H3" s="14">
        <f>F3/2+G3/2</f>
        <v>63.604999999999997</v>
      </c>
    </row>
    <row r="4" spans="1:8" s="1" customFormat="1">
      <c r="A4" s="7">
        <v>2</v>
      </c>
      <c r="B4" s="8" t="s">
        <v>273</v>
      </c>
      <c r="C4" s="9" t="s">
        <v>270</v>
      </c>
      <c r="D4" s="9" t="s">
        <v>271</v>
      </c>
      <c r="E4" s="10" t="s">
        <v>274</v>
      </c>
      <c r="F4" s="16">
        <v>63.88</v>
      </c>
      <c r="G4" s="16">
        <v>61.25</v>
      </c>
      <c r="H4" s="14">
        <f t="shared" ref="H4:H43" si="0">F4/2+G4/2</f>
        <v>62.564999999999998</v>
      </c>
    </row>
    <row r="5" spans="1:8" s="1" customFormat="1">
      <c r="A5" s="7">
        <v>3</v>
      </c>
      <c r="B5" s="8" t="s">
        <v>275</v>
      </c>
      <c r="C5" s="9" t="s">
        <v>270</v>
      </c>
      <c r="D5" s="9" t="s">
        <v>271</v>
      </c>
      <c r="E5" s="10" t="s">
        <v>276</v>
      </c>
      <c r="F5" s="16">
        <v>65.92</v>
      </c>
      <c r="G5" s="16">
        <v>59</v>
      </c>
      <c r="H5" s="14">
        <f t="shared" si="0"/>
        <v>62.46</v>
      </c>
    </row>
    <row r="6" spans="1:8" s="1" customFormat="1">
      <c r="A6" s="7">
        <v>4</v>
      </c>
      <c r="B6" s="8" t="s">
        <v>277</v>
      </c>
      <c r="C6" s="9" t="s">
        <v>270</v>
      </c>
      <c r="D6" s="9" t="s">
        <v>271</v>
      </c>
      <c r="E6" s="10" t="s">
        <v>278</v>
      </c>
      <c r="F6" s="16">
        <v>66.92</v>
      </c>
      <c r="G6" s="16">
        <v>57.25</v>
      </c>
      <c r="H6" s="14">
        <f t="shared" si="0"/>
        <v>62.085000000000001</v>
      </c>
    </row>
    <row r="7" spans="1:8" s="1" customFormat="1">
      <c r="A7" s="7">
        <v>5</v>
      </c>
      <c r="B7" s="8" t="s">
        <v>279</v>
      </c>
      <c r="C7" s="9" t="s">
        <v>270</v>
      </c>
      <c r="D7" s="9" t="s">
        <v>271</v>
      </c>
      <c r="E7" s="10" t="s">
        <v>280</v>
      </c>
      <c r="F7" s="16">
        <v>59.92</v>
      </c>
      <c r="G7" s="16">
        <v>62.25</v>
      </c>
      <c r="H7" s="14">
        <f t="shared" si="0"/>
        <v>61.085000000000001</v>
      </c>
    </row>
    <row r="8" spans="1:8" s="1" customFormat="1">
      <c r="A8" s="7">
        <v>6</v>
      </c>
      <c r="B8" s="8" t="s">
        <v>281</v>
      </c>
      <c r="C8" s="9" t="s">
        <v>270</v>
      </c>
      <c r="D8" s="9" t="s">
        <v>271</v>
      </c>
      <c r="E8" s="10" t="s">
        <v>282</v>
      </c>
      <c r="F8" s="16">
        <v>66.08</v>
      </c>
      <c r="G8" s="16">
        <v>52.25</v>
      </c>
      <c r="H8" s="14">
        <f t="shared" si="0"/>
        <v>59.164999999999999</v>
      </c>
    </row>
    <row r="9" spans="1:8" s="1" customFormat="1">
      <c r="A9" s="7">
        <v>7</v>
      </c>
      <c r="B9" s="8" t="s">
        <v>283</v>
      </c>
      <c r="C9" s="9" t="s">
        <v>270</v>
      </c>
      <c r="D9" s="9" t="s">
        <v>271</v>
      </c>
      <c r="E9" s="10" t="s">
        <v>284</v>
      </c>
      <c r="F9" s="16">
        <v>67.22</v>
      </c>
      <c r="G9" s="16">
        <v>49.75</v>
      </c>
      <c r="H9" s="14">
        <f t="shared" si="0"/>
        <v>58.484999999999999</v>
      </c>
    </row>
    <row r="10" spans="1:8" s="1" customFormat="1">
      <c r="A10" s="7">
        <v>8</v>
      </c>
      <c r="B10" s="8" t="s">
        <v>285</v>
      </c>
      <c r="C10" s="9" t="s">
        <v>270</v>
      </c>
      <c r="D10" s="9" t="s">
        <v>271</v>
      </c>
      <c r="E10" s="10" t="s">
        <v>286</v>
      </c>
      <c r="F10" s="16">
        <v>50.56</v>
      </c>
      <c r="G10" s="16">
        <v>60.25</v>
      </c>
      <c r="H10" s="14">
        <f t="shared" si="0"/>
        <v>55.405000000000001</v>
      </c>
    </row>
    <row r="11" spans="1:8" s="1" customFormat="1">
      <c r="A11" s="7">
        <v>9</v>
      </c>
      <c r="B11" s="8" t="s">
        <v>287</v>
      </c>
      <c r="C11" s="9" t="s">
        <v>270</v>
      </c>
      <c r="D11" s="9" t="s">
        <v>271</v>
      </c>
      <c r="E11" s="10" t="s">
        <v>288</v>
      </c>
      <c r="F11" s="16">
        <v>47.24</v>
      </c>
      <c r="G11" s="16">
        <v>63</v>
      </c>
      <c r="H11" s="14">
        <f t="shared" si="0"/>
        <v>55.120000000000005</v>
      </c>
    </row>
    <row r="12" spans="1:8" s="1" customFormat="1">
      <c r="A12" s="7">
        <v>10</v>
      </c>
      <c r="B12" s="8" t="s">
        <v>289</v>
      </c>
      <c r="C12" s="9" t="s">
        <v>270</v>
      </c>
      <c r="D12" s="9" t="s">
        <v>271</v>
      </c>
      <c r="E12" s="10" t="s">
        <v>290</v>
      </c>
      <c r="F12" s="16">
        <v>57.88</v>
      </c>
      <c r="G12" s="16">
        <v>51.5</v>
      </c>
      <c r="H12" s="14">
        <f t="shared" si="0"/>
        <v>54.69</v>
      </c>
    </row>
    <row r="13" spans="1:8" s="1" customFormat="1">
      <c r="A13" s="7">
        <v>11</v>
      </c>
      <c r="B13" s="8" t="s">
        <v>291</v>
      </c>
      <c r="C13" s="9" t="s">
        <v>270</v>
      </c>
      <c r="D13" s="9" t="s">
        <v>271</v>
      </c>
      <c r="E13" s="10" t="s">
        <v>292</v>
      </c>
      <c r="F13" s="16">
        <v>63.48</v>
      </c>
      <c r="G13" s="16">
        <v>45</v>
      </c>
      <c r="H13" s="14">
        <f t="shared" si="0"/>
        <v>54.239999999999995</v>
      </c>
    </row>
    <row r="14" spans="1:8" s="1" customFormat="1">
      <c r="A14" s="7">
        <v>12</v>
      </c>
      <c r="B14" s="8" t="s">
        <v>293</v>
      </c>
      <c r="C14" s="9" t="s">
        <v>270</v>
      </c>
      <c r="D14" s="9" t="s">
        <v>271</v>
      </c>
      <c r="E14" s="10" t="s">
        <v>294</v>
      </c>
      <c r="F14" s="16">
        <v>48.14</v>
      </c>
      <c r="G14" s="16">
        <v>58.5</v>
      </c>
      <c r="H14" s="14">
        <f t="shared" si="0"/>
        <v>53.32</v>
      </c>
    </row>
    <row r="15" spans="1:8" s="1" customFormat="1">
      <c r="A15" s="7">
        <v>13</v>
      </c>
      <c r="B15" s="8" t="s">
        <v>295</v>
      </c>
      <c r="C15" s="9" t="s">
        <v>270</v>
      </c>
      <c r="D15" s="9" t="s">
        <v>271</v>
      </c>
      <c r="E15" s="10" t="s">
        <v>296</v>
      </c>
      <c r="F15" s="16">
        <v>56.22</v>
      </c>
      <c r="G15" s="16">
        <v>50.25</v>
      </c>
      <c r="H15" s="14">
        <f t="shared" si="0"/>
        <v>53.234999999999999</v>
      </c>
    </row>
    <row r="16" spans="1:8" s="1" customFormat="1">
      <c r="A16" s="7">
        <v>14</v>
      </c>
      <c r="B16" s="8" t="s">
        <v>297</v>
      </c>
      <c r="C16" s="9" t="s">
        <v>270</v>
      </c>
      <c r="D16" s="9" t="s">
        <v>271</v>
      </c>
      <c r="E16" s="10" t="s">
        <v>298</v>
      </c>
      <c r="F16" s="16">
        <v>64.66</v>
      </c>
      <c r="G16" s="16">
        <v>40.75</v>
      </c>
      <c r="H16" s="14">
        <f t="shared" si="0"/>
        <v>52.704999999999998</v>
      </c>
    </row>
    <row r="17" spans="1:8" s="1" customFormat="1">
      <c r="A17" s="7">
        <v>15</v>
      </c>
      <c r="B17" s="8" t="s">
        <v>299</v>
      </c>
      <c r="C17" s="9" t="s">
        <v>270</v>
      </c>
      <c r="D17" s="9" t="s">
        <v>271</v>
      </c>
      <c r="E17" s="10" t="s">
        <v>300</v>
      </c>
      <c r="F17" s="16">
        <v>60.9</v>
      </c>
      <c r="G17" s="16">
        <v>44.25</v>
      </c>
      <c r="H17" s="14">
        <f t="shared" si="0"/>
        <v>52.575000000000003</v>
      </c>
    </row>
    <row r="18" spans="1:8" s="1" customFormat="1">
      <c r="A18" s="7">
        <v>16</v>
      </c>
      <c r="B18" s="8" t="s">
        <v>301</v>
      </c>
      <c r="C18" s="9" t="s">
        <v>270</v>
      </c>
      <c r="D18" s="9" t="s">
        <v>271</v>
      </c>
      <c r="E18" s="10" t="s">
        <v>302</v>
      </c>
      <c r="F18" s="16">
        <v>61.52</v>
      </c>
      <c r="G18" s="16">
        <v>43.5</v>
      </c>
      <c r="H18" s="14">
        <f t="shared" si="0"/>
        <v>52.510000000000005</v>
      </c>
    </row>
    <row r="19" spans="1:8" s="1" customFormat="1">
      <c r="A19" s="7">
        <v>17</v>
      </c>
      <c r="B19" s="8" t="s">
        <v>303</v>
      </c>
      <c r="C19" s="9" t="s">
        <v>270</v>
      </c>
      <c r="D19" s="9" t="s">
        <v>271</v>
      </c>
      <c r="E19" s="10" t="s">
        <v>304</v>
      </c>
      <c r="F19" s="16">
        <v>53.64</v>
      </c>
      <c r="G19" s="16">
        <v>51.25</v>
      </c>
      <c r="H19" s="14">
        <f t="shared" si="0"/>
        <v>52.445</v>
      </c>
    </row>
    <row r="20" spans="1:8" s="1" customFormat="1">
      <c r="A20" s="7">
        <v>18</v>
      </c>
      <c r="B20" s="8" t="s">
        <v>305</v>
      </c>
      <c r="C20" s="9" t="s">
        <v>270</v>
      </c>
      <c r="D20" s="9" t="s">
        <v>271</v>
      </c>
      <c r="E20" s="10" t="s">
        <v>306</v>
      </c>
      <c r="F20" s="16">
        <v>54.58</v>
      </c>
      <c r="G20" s="16">
        <v>50.25</v>
      </c>
      <c r="H20" s="14">
        <f t="shared" si="0"/>
        <v>52.414999999999999</v>
      </c>
    </row>
    <row r="21" spans="1:8" s="1" customFormat="1">
      <c r="A21" s="7">
        <v>19</v>
      </c>
      <c r="B21" s="8" t="s">
        <v>307</v>
      </c>
      <c r="C21" s="9" t="s">
        <v>270</v>
      </c>
      <c r="D21" s="9" t="s">
        <v>271</v>
      </c>
      <c r="E21" s="10" t="s">
        <v>308</v>
      </c>
      <c r="F21" s="16">
        <v>48.5</v>
      </c>
      <c r="G21" s="16">
        <v>56</v>
      </c>
      <c r="H21" s="14">
        <f t="shared" si="0"/>
        <v>52.25</v>
      </c>
    </row>
    <row r="22" spans="1:8" s="1" customFormat="1">
      <c r="A22" s="7">
        <v>20</v>
      </c>
      <c r="B22" s="8" t="s">
        <v>309</v>
      </c>
      <c r="C22" s="9" t="s">
        <v>270</v>
      </c>
      <c r="D22" s="9" t="s">
        <v>271</v>
      </c>
      <c r="E22" s="10" t="s">
        <v>310</v>
      </c>
      <c r="F22" s="16">
        <v>50.14</v>
      </c>
      <c r="G22" s="16">
        <v>53</v>
      </c>
      <c r="H22" s="14">
        <f t="shared" si="0"/>
        <v>51.57</v>
      </c>
    </row>
    <row r="23" spans="1:8" s="1" customFormat="1">
      <c r="A23" s="7">
        <v>21</v>
      </c>
      <c r="B23" s="8" t="s">
        <v>311</v>
      </c>
      <c r="C23" s="9" t="s">
        <v>270</v>
      </c>
      <c r="D23" s="9" t="s">
        <v>271</v>
      </c>
      <c r="E23" s="10" t="s">
        <v>312</v>
      </c>
      <c r="F23" s="16">
        <v>56.58</v>
      </c>
      <c r="G23" s="16">
        <v>46.5</v>
      </c>
      <c r="H23" s="14">
        <f t="shared" si="0"/>
        <v>51.54</v>
      </c>
    </row>
    <row r="24" spans="1:8" s="1" customFormat="1">
      <c r="A24" s="7">
        <v>22</v>
      </c>
      <c r="B24" s="8" t="s">
        <v>313</v>
      </c>
      <c r="C24" s="9" t="s">
        <v>270</v>
      </c>
      <c r="D24" s="9" t="s">
        <v>271</v>
      </c>
      <c r="E24" s="10" t="s">
        <v>314</v>
      </c>
      <c r="F24" s="16">
        <v>59.92</v>
      </c>
      <c r="G24" s="16">
        <v>42</v>
      </c>
      <c r="H24" s="14">
        <f t="shared" si="0"/>
        <v>50.96</v>
      </c>
    </row>
    <row r="25" spans="1:8" s="1" customFormat="1">
      <c r="A25" s="7">
        <v>23</v>
      </c>
      <c r="B25" s="8" t="s">
        <v>315</v>
      </c>
      <c r="C25" s="9" t="s">
        <v>270</v>
      </c>
      <c r="D25" s="9" t="s">
        <v>271</v>
      </c>
      <c r="E25" s="10" t="s">
        <v>316</v>
      </c>
      <c r="F25" s="16">
        <v>57.98</v>
      </c>
      <c r="G25" s="16">
        <v>41.5</v>
      </c>
      <c r="H25" s="14">
        <f t="shared" si="0"/>
        <v>49.739999999999995</v>
      </c>
    </row>
    <row r="26" spans="1:8" s="1" customFormat="1">
      <c r="A26" s="7">
        <v>24</v>
      </c>
      <c r="B26" s="8" t="s">
        <v>317</v>
      </c>
      <c r="C26" s="9" t="s">
        <v>270</v>
      </c>
      <c r="D26" s="9" t="s">
        <v>271</v>
      </c>
      <c r="E26" s="10" t="s">
        <v>318</v>
      </c>
      <c r="F26" s="16">
        <v>60.42</v>
      </c>
      <c r="G26" s="16">
        <v>36.75</v>
      </c>
      <c r="H26" s="14">
        <f t="shared" si="0"/>
        <v>48.585000000000001</v>
      </c>
    </row>
    <row r="27" spans="1:8" s="1" customFormat="1">
      <c r="A27" s="7">
        <v>25</v>
      </c>
      <c r="B27" s="8" t="s">
        <v>319</v>
      </c>
      <c r="C27" s="9" t="s">
        <v>270</v>
      </c>
      <c r="D27" s="9" t="s">
        <v>271</v>
      </c>
      <c r="E27" s="10" t="s">
        <v>320</v>
      </c>
      <c r="F27" s="16">
        <v>53.04</v>
      </c>
      <c r="G27" s="16">
        <v>44</v>
      </c>
      <c r="H27" s="14">
        <f t="shared" si="0"/>
        <v>48.519999999999996</v>
      </c>
    </row>
    <row r="28" spans="1:8" s="1" customFormat="1">
      <c r="A28" s="7">
        <v>26</v>
      </c>
      <c r="B28" s="8" t="s">
        <v>321</v>
      </c>
      <c r="C28" s="9" t="s">
        <v>270</v>
      </c>
      <c r="D28" s="9" t="s">
        <v>271</v>
      </c>
      <c r="E28" s="10" t="s">
        <v>322</v>
      </c>
      <c r="F28" s="16">
        <v>54.68</v>
      </c>
      <c r="G28" s="16">
        <v>41.75</v>
      </c>
      <c r="H28" s="14">
        <f t="shared" si="0"/>
        <v>48.215000000000003</v>
      </c>
    </row>
    <row r="29" spans="1:8" s="1" customFormat="1">
      <c r="A29" s="7">
        <v>27</v>
      </c>
      <c r="B29" s="8" t="s">
        <v>323</v>
      </c>
      <c r="C29" s="9" t="s">
        <v>270</v>
      </c>
      <c r="D29" s="9" t="s">
        <v>271</v>
      </c>
      <c r="E29" s="10" t="s">
        <v>324</v>
      </c>
      <c r="F29" s="16">
        <v>49.44</v>
      </c>
      <c r="G29" s="16">
        <v>46</v>
      </c>
      <c r="H29" s="14">
        <f t="shared" si="0"/>
        <v>47.72</v>
      </c>
    </row>
    <row r="30" spans="1:8" s="1" customFormat="1">
      <c r="A30" s="7">
        <v>28</v>
      </c>
      <c r="B30" s="8" t="s">
        <v>325</v>
      </c>
      <c r="C30" s="9" t="s">
        <v>270</v>
      </c>
      <c r="D30" s="9" t="s">
        <v>271</v>
      </c>
      <c r="E30" s="10" t="s">
        <v>326</v>
      </c>
      <c r="F30" s="16">
        <v>51.08</v>
      </c>
      <c r="G30" s="16">
        <v>42.75</v>
      </c>
      <c r="H30" s="14">
        <f t="shared" si="0"/>
        <v>46.914999999999999</v>
      </c>
    </row>
    <row r="31" spans="1:8" s="1" customFormat="1">
      <c r="A31" s="7">
        <v>29</v>
      </c>
      <c r="B31" s="8" t="s">
        <v>327</v>
      </c>
      <c r="C31" s="9" t="s">
        <v>270</v>
      </c>
      <c r="D31" s="9" t="s">
        <v>271</v>
      </c>
      <c r="E31" s="10" t="s">
        <v>328</v>
      </c>
      <c r="F31" s="16">
        <v>46.42</v>
      </c>
      <c r="G31" s="16">
        <v>45</v>
      </c>
      <c r="H31" s="14">
        <f t="shared" si="0"/>
        <v>45.71</v>
      </c>
    </row>
    <row r="32" spans="1:8" s="1" customFormat="1">
      <c r="A32" s="7">
        <v>30</v>
      </c>
      <c r="B32" s="8" t="s">
        <v>329</v>
      </c>
      <c r="C32" s="9" t="s">
        <v>270</v>
      </c>
      <c r="D32" s="9" t="s">
        <v>271</v>
      </c>
      <c r="E32" s="10" t="s">
        <v>330</v>
      </c>
      <c r="F32" s="16">
        <v>45.34</v>
      </c>
      <c r="G32" s="16">
        <v>46</v>
      </c>
      <c r="H32" s="14">
        <f t="shared" si="0"/>
        <v>45.67</v>
      </c>
    </row>
    <row r="33" spans="1:8" s="1" customFormat="1">
      <c r="A33" s="7">
        <v>31</v>
      </c>
      <c r="B33" s="8" t="s">
        <v>331</v>
      </c>
      <c r="C33" s="9" t="s">
        <v>270</v>
      </c>
      <c r="D33" s="9" t="s">
        <v>271</v>
      </c>
      <c r="E33" s="10" t="s">
        <v>332</v>
      </c>
      <c r="F33" s="16">
        <v>43.94</v>
      </c>
      <c r="G33" s="16">
        <v>47</v>
      </c>
      <c r="H33" s="14">
        <f t="shared" si="0"/>
        <v>45.47</v>
      </c>
    </row>
    <row r="34" spans="1:8" s="1" customFormat="1">
      <c r="A34" s="7">
        <v>32</v>
      </c>
      <c r="B34" s="8" t="s">
        <v>333</v>
      </c>
      <c r="C34" s="9" t="s">
        <v>270</v>
      </c>
      <c r="D34" s="9" t="s">
        <v>271</v>
      </c>
      <c r="E34" s="10" t="s">
        <v>334</v>
      </c>
      <c r="F34" s="16">
        <v>45.4</v>
      </c>
      <c r="G34" s="16">
        <v>43.25</v>
      </c>
      <c r="H34" s="14">
        <f t="shared" si="0"/>
        <v>44.325000000000003</v>
      </c>
    </row>
    <row r="35" spans="1:8" s="1" customFormat="1">
      <c r="A35" s="7">
        <v>33</v>
      </c>
      <c r="B35" s="8" t="s">
        <v>335</v>
      </c>
      <c r="C35" s="9" t="s">
        <v>270</v>
      </c>
      <c r="D35" s="9" t="s">
        <v>271</v>
      </c>
      <c r="E35" s="10" t="s">
        <v>336</v>
      </c>
      <c r="F35" s="16">
        <v>46.74</v>
      </c>
      <c r="G35" s="16">
        <v>37.75</v>
      </c>
      <c r="H35" s="14">
        <f t="shared" si="0"/>
        <v>42.245000000000005</v>
      </c>
    </row>
    <row r="36" spans="1:8" s="1" customFormat="1">
      <c r="A36" s="7">
        <v>34</v>
      </c>
      <c r="B36" s="8" t="s">
        <v>337</v>
      </c>
      <c r="C36" s="9" t="s">
        <v>270</v>
      </c>
      <c r="D36" s="9" t="s">
        <v>271</v>
      </c>
      <c r="E36" s="10" t="s">
        <v>338</v>
      </c>
      <c r="F36" s="16">
        <v>41.42</v>
      </c>
      <c r="G36" s="16">
        <v>34.25</v>
      </c>
      <c r="H36" s="14">
        <f t="shared" si="0"/>
        <v>37.835000000000001</v>
      </c>
    </row>
    <row r="37" spans="1:8" s="1" customFormat="1">
      <c r="A37" s="7">
        <v>35</v>
      </c>
      <c r="B37" s="8" t="s">
        <v>339</v>
      </c>
      <c r="C37" s="9" t="s">
        <v>270</v>
      </c>
      <c r="D37" s="9" t="s">
        <v>271</v>
      </c>
      <c r="E37" s="10" t="s">
        <v>340</v>
      </c>
      <c r="F37" s="16">
        <v>0</v>
      </c>
      <c r="G37" s="16">
        <v>0</v>
      </c>
      <c r="H37" s="14">
        <f t="shared" si="0"/>
        <v>0</v>
      </c>
    </row>
    <row r="38" spans="1:8" s="1" customFormat="1">
      <c r="A38" s="7">
        <v>36</v>
      </c>
      <c r="B38" s="8" t="s">
        <v>341</v>
      </c>
      <c r="C38" s="9" t="s">
        <v>270</v>
      </c>
      <c r="D38" s="9" t="s">
        <v>271</v>
      </c>
      <c r="E38" s="10" t="s">
        <v>342</v>
      </c>
      <c r="F38" s="16">
        <v>0</v>
      </c>
      <c r="G38" s="16">
        <v>0</v>
      </c>
      <c r="H38" s="14">
        <f t="shared" si="0"/>
        <v>0</v>
      </c>
    </row>
    <row r="39" spans="1:8" s="1" customFormat="1">
      <c r="A39" s="7">
        <v>37</v>
      </c>
      <c r="B39" s="8" t="s">
        <v>343</v>
      </c>
      <c r="C39" s="9" t="s">
        <v>270</v>
      </c>
      <c r="D39" s="9" t="s">
        <v>271</v>
      </c>
      <c r="E39" s="10" t="s">
        <v>344</v>
      </c>
      <c r="F39" s="16">
        <v>0</v>
      </c>
      <c r="G39" s="16">
        <v>0</v>
      </c>
      <c r="H39" s="14">
        <f t="shared" si="0"/>
        <v>0</v>
      </c>
    </row>
    <row r="40" spans="1:8" s="1" customFormat="1">
      <c r="A40" s="7">
        <v>38</v>
      </c>
      <c r="B40" s="8" t="s">
        <v>345</v>
      </c>
      <c r="C40" s="9" t="s">
        <v>270</v>
      </c>
      <c r="D40" s="9" t="s">
        <v>271</v>
      </c>
      <c r="E40" s="10" t="s">
        <v>346</v>
      </c>
      <c r="F40" s="16">
        <v>0</v>
      </c>
      <c r="G40" s="16">
        <v>0</v>
      </c>
      <c r="H40" s="14">
        <f t="shared" si="0"/>
        <v>0</v>
      </c>
    </row>
    <row r="41" spans="1:8" s="1" customFormat="1">
      <c r="A41" s="7">
        <v>39</v>
      </c>
      <c r="B41" s="8" t="s">
        <v>347</v>
      </c>
      <c r="C41" s="9" t="s">
        <v>270</v>
      </c>
      <c r="D41" s="9" t="s">
        <v>271</v>
      </c>
      <c r="E41" s="10" t="s">
        <v>348</v>
      </c>
      <c r="F41" s="16">
        <v>0</v>
      </c>
      <c r="G41" s="16">
        <v>0</v>
      </c>
      <c r="H41" s="14">
        <f t="shared" si="0"/>
        <v>0</v>
      </c>
    </row>
    <row r="42" spans="1:8" s="1" customFormat="1">
      <c r="A42" s="7">
        <v>40</v>
      </c>
      <c r="B42" s="8" t="s">
        <v>349</v>
      </c>
      <c r="C42" s="9" t="s">
        <v>270</v>
      </c>
      <c r="D42" s="9" t="s">
        <v>271</v>
      </c>
      <c r="E42" s="10" t="s">
        <v>350</v>
      </c>
      <c r="F42" s="16">
        <v>0</v>
      </c>
      <c r="G42" s="16">
        <v>0</v>
      </c>
      <c r="H42" s="14">
        <f t="shared" si="0"/>
        <v>0</v>
      </c>
    </row>
    <row r="43" spans="1:8" s="1" customFormat="1">
      <c r="A43" s="7">
        <v>41</v>
      </c>
      <c r="B43" s="8" t="s">
        <v>351</v>
      </c>
      <c r="C43" s="9" t="s">
        <v>270</v>
      </c>
      <c r="D43" s="9" t="s">
        <v>271</v>
      </c>
      <c r="E43" s="10" t="s">
        <v>352</v>
      </c>
      <c r="F43" s="16">
        <v>0</v>
      </c>
      <c r="G43" s="16">
        <v>0</v>
      </c>
      <c r="H43" s="14">
        <f t="shared" si="0"/>
        <v>0</v>
      </c>
    </row>
  </sheetData>
  <sortState ref="A2:J42">
    <sortCondition descending="1" ref="H2:H42"/>
  </sortState>
  <mergeCells count="1">
    <mergeCell ref="A1:H1"/>
  </mergeCells>
  <phoneticPr fontId="3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C16" sqref="C16"/>
    </sheetView>
  </sheetViews>
  <sheetFormatPr defaultColWidth="9" defaultRowHeight="13.5"/>
  <cols>
    <col min="1" max="1" width="4.875" customWidth="1"/>
    <col min="2" max="2" width="7.375" customWidth="1"/>
    <col min="3" max="3" width="20.25" customWidth="1"/>
    <col min="4" max="4" width="14.875" customWidth="1"/>
    <col min="5" max="5" width="14" customWidth="1"/>
  </cols>
  <sheetData>
    <row r="1" spans="1:8" ht="30" customHeight="1">
      <c r="A1" s="20" t="s">
        <v>2322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5" t="s">
        <v>2321</v>
      </c>
    </row>
    <row r="3" spans="1:8" s="1" customFormat="1">
      <c r="A3" s="7">
        <v>1</v>
      </c>
      <c r="B3" s="8" t="s">
        <v>353</v>
      </c>
      <c r="C3" s="13" t="s">
        <v>2322</v>
      </c>
      <c r="D3" s="9" t="s">
        <v>355</v>
      </c>
      <c r="E3" s="10" t="s">
        <v>356</v>
      </c>
      <c r="F3" s="16">
        <v>57.02</v>
      </c>
      <c r="G3" s="16">
        <v>59.25</v>
      </c>
      <c r="H3" s="14">
        <f>F3/2+G3/2</f>
        <v>58.135000000000005</v>
      </c>
    </row>
    <row r="4" spans="1:8" s="1" customFormat="1">
      <c r="A4" s="7">
        <v>2</v>
      </c>
      <c r="B4" s="8" t="s">
        <v>357</v>
      </c>
      <c r="C4" s="9" t="s">
        <v>354</v>
      </c>
      <c r="D4" s="9" t="s">
        <v>355</v>
      </c>
      <c r="E4" s="10" t="s">
        <v>358</v>
      </c>
      <c r="F4" s="16">
        <v>51.68</v>
      </c>
      <c r="G4" s="16">
        <v>56</v>
      </c>
      <c r="H4" s="14">
        <f t="shared" ref="H4:H8" si="0">F4/2+G4/2</f>
        <v>53.84</v>
      </c>
    </row>
    <row r="5" spans="1:8" s="1" customFormat="1">
      <c r="A5" s="7">
        <v>3</v>
      </c>
      <c r="B5" s="8" t="s">
        <v>359</v>
      </c>
      <c r="C5" s="9" t="s">
        <v>354</v>
      </c>
      <c r="D5" s="9" t="s">
        <v>355</v>
      </c>
      <c r="E5" s="10" t="s">
        <v>360</v>
      </c>
      <c r="F5" s="16">
        <v>58.36</v>
      </c>
      <c r="G5" s="16">
        <v>43.5</v>
      </c>
      <c r="H5" s="14">
        <f t="shared" si="0"/>
        <v>50.93</v>
      </c>
    </row>
    <row r="6" spans="1:8" s="1" customFormat="1">
      <c r="A6" s="7">
        <v>4</v>
      </c>
      <c r="B6" s="8" t="s">
        <v>361</v>
      </c>
      <c r="C6" s="9" t="s">
        <v>354</v>
      </c>
      <c r="D6" s="9" t="s">
        <v>355</v>
      </c>
      <c r="E6" s="10" t="s">
        <v>362</v>
      </c>
      <c r="F6" s="16">
        <v>54.74</v>
      </c>
      <c r="G6" s="16">
        <v>45.75</v>
      </c>
      <c r="H6" s="14">
        <f t="shared" si="0"/>
        <v>50.245000000000005</v>
      </c>
    </row>
    <row r="7" spans="1:8" s="1" customFormat="1">
      <c r="A7" s="7">
        <v>5</v>
      </c>
      <c r="B7" s="8" t="s">
        <v>363</v>
      </c>
      <c r="C7" s="9" t="s">
        <v>354</v>
      </c>
      <c r="D7" s="9" t="s">
        <v>355</v>
      </c>
      <c r="E7" s="10" t="s">
        <v>364</v>
      </c>
      <c r="F7" s="16">
        <v>34.520000000000003</v>
      </c>
      <c r="G7" s="16">
        <v>33.25</v>
      </c>
      <c r="H7" s="14">
        <f t="shared" si="0"/>
        <v>33.885000000000005</v>
      </c>
    </row>
    <row r="8" spans="1:8" s="1" customFormat="1">
      <c r="A8" s="7">
        <v>6</v>
      </c>
      <c r="B8" s="8" t="s">
        <v>365</v>
      </c>
      <c r="C8" s="9" t="s">
        <v>354</v>
      </c>
      <c r="D8" s="9" t="s">
        <v>355</v>
      </c>
      <c r="E8" s="10" t="s">
        <v>366</v>
      </c>
      <c r="F8" s="16">
        <v>0</v>
      </c>
      <c r="G8" s="16">
        <v>0</v>
      </c>
      <c r="H8" s="14">
        <f t="shared" si="0"/>
        <v>0</v>
      </c>
    </row>
  </sheetData>
  <sortState ref="A2:J7">
    <sortCondition descending="1" ref="H2:H7"/>
  </sortState>
  <mergeCells count="1">
    <mergeCell ref="A1:H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7"/>
  <sheetViews>
    <sheetView showGridLines="0" workbookViewId="0">
      <selection activeCell="C3" sqref="C3"/>
    </sheetView>
  </sheetViews>
  <sheetFormatPr defaultColWidth="9" defaultRowHeight="13.5"/>
  <cols>
    <col min="1" max="1" width="5.25" customWidth="1"/>
    <col min="2" max="2" width="7.875" customWidth="1"/>
    <col min="3" max="3" width="23.125" customWidth="1"/>
    <col min="4" max="4" width="15.5" customWidth="1"/>
    <col min="5" max="5" width="12.125" customWidth="1"/>
  </cols>
  <sheetData>
    <row r="1" spans="1:8" ht="32.25" customHeight="1">
      <c r="A1" s="20" t="s">
        <v>2324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5" t="s">
        <v>2316</v>
      </c>
    </row>
    <row r="3" spans="1:8" s="1" customFormat="1">
      <c r="A3" s="7">
        <v>1</v>
      </c>
      <c r="B3" s="8" t="s">
        <v>367</v>
      </c>
      <c r="C3" s="19" t="s">
        <v>2323</v>
      </c>
      <c r="D3" s="9" t="s">
        <v>369</v>
      </c>
      <c r="E3" s="10" t="s">
        <v>370</v>
      </c>
      <c r="F3" s="16">
        <v>67.319999999999993</v>
      </c>
      <c r="G3" s="16">
        <v>71.75</v>
      </c>
      <c r="H3" s="14">
        <f>F3/2+G3/2</f>
        <v>69.534999999999997</v>
      </c>
    </row>
    <row r="4" spans="1:8" s="1" customFormat="1">
      <c r="A4" s="7">
        <v>2</v>
      </c>
      <c r="B4" s="8" t="s">
        <v>371</v>
      </c>
      <c r="C4" s="9" t="s">
        <v>368</v>
      </c>
      <c r="D4" s="9" t="s">
        <v>369</v>
      </c>
      <c r="E4" s="10" t="s">
        <v>372</v>
      </c>
      <c r="F4" s="16">
        <v>73.959999999999994</v>
      </c>
      <c r="G4" s="16">
        <v>59.5</v>
      </c>
      <c r="H4" s="14">
        <f t="shared" ref="H4:H67" si="0">F4/2+G4/2</f>
        <v>66.72999999999999</v>
      </c>
    </row>
    <row r="5" spans="1:8" s="1" customFormat="1">
      <c r="A5" s="7">
        <v>3</v>
      </c>
      <c r="B5" s="8" t="s">
        <v>373</v>
      </c>
      <c r="C5" s="9" t="s">
        <v>368</v>
      </c>
      <c r="D5" s="9" t="s">
        <v>369</v>
      </c>
      <c r="E5" s="10" t="s">
        <v>374</v>
      </c>
      <c r="F5" s="16">
        <v>69.260000000000005</v>
      </c>
      <c r="G5" s="16">
        <v>63.5</v>
      </c>
      <c r="H5" s="14">
        <f t="shared" si="0"/>
        <v>66.38</v>
      </c>
    </row>
    <row r="6" spans="1:8" s="1" customFormat="1">
      <c r="A6" s="7">
        <v>4</v>
      </c>
      <c r="B6" s="8" t="s">
        <v>375</v>
      </c>
      <c r="C6" s="9" t="s">
        <v>368</v>
      </c>
      <c r="D6" s="9" t="s">
        <v>369</v>
      </c>
      <c r="E6" s="10" t="s">
        <v>376</v>
      </c>
      <c r="F6" s="16">
        <v>62.06</v>
      </c>
      <c r="G6" s="16">
        <v>69.5</v>
      </c>
      <c r="H6" s="14">
        <f t="shared" si="0"/>
        <v>65.78</v>
      </c>
    </row>
    <row r="7" spans="1:8" s="1" customFormat="1">
      <c r="A7" s="7">
        <v>5</v>
      </c>
      <c r="B7" s="8" t="s">
        <v>377</v>
      </c>
      <c r="C7" s="9" t="s">
        <v>368</v>
      </c>
      <c r="D7" s="9" t="s">
        <v>369</v>
      </c>
      <c r="E7" s="10" t="s">
        <v>378</v>
      </c>
      <c r="F7" s="16">
        <v>78.599999999999994</v>
      </c>
      <c r="G7" s="16">
        <v>51.75</v>
      </c>
      <c r="H7" s="14">
        <f t="shared" si="0"/>
        <v>65.174999999999997</v>
      </c>
    </row>
    <row r="8" spans="1:8" s="1" customFormat="1">
      <c r="A8" s="7">
        <v>6</v>
      </c>
      <c r="B8" s="8" t="s">
        <v>379</v>
      </c>
      <c r="C8" s="9" t="s">
        <v>368</v>
      </c>
      <c r="D8" s="9" t="s">
        <v>369</v>
      </c>
      <c r="E8" s="10" t="s">
        <v>380</v>
      </c>
      <c r="F8" s="16">
        <v>69.62</v>
      </c>
      <c r="G8" s="16">
        <v>60</v>
      </c>
      <c r="H8" s="14">
        <f t="shared" si="0"/>
        <v>64.81</v>
      </c>
    </row>
    <row r="9" spans="1:8" s="1" customFormat="1">
      <c r="A9" s="7">
        <v>7</v>
      </c>
      <c r="B9" s="8" t="s">
        <v>381</v>
      </c>
      <c r="C9" s="9" t="s">
        <v>368</v>
      </c>
      <c r="D9" s="9" t="s">
        <v>369</v>
      </c>
      <c r="E9" s="10" t="s">
        <v>382</v>
      </c>
      <c r="F9" s="16">
        <v>74</v>
      </c>
      <c r="G9" s="16">
        <v>54.5</v>
      </c>
      <c r="H9" s="14">
        <f t="shared" si="0"/>
        <v>64.25</v>
      </c>
    </row>
    <row r="10" spans="1:8" s="1" customFormat="1">
      <c r="A10" s="7">
        <v>8</v>
      </c>
      <c r="B10" s="8" t="s">
        <v>383</v>
      </c>
      <c r="C10" s="9" t="s">
        <v>368</v>
      </c>
      <c r="D10" s="9" t="s">
        <v>369</v>
      </c>
      <c r="E10" s="10" t="s">
        <v>384</v>
      </c>
      <c r="F10" s="16">
        <v>67.5</v>
      </c>
      <c r="G10" s="16">
        <v>58.25</v>
      </c>
      <c r="H10" s="14">
        <f t="shared" si="0"/>
        <v>62.875</v>
      </c>
    </row>
    <row r="11" spans="1:8" s="1" customFormat="1">
      <c r="A11" s="7">
        <v>9</v>
      </c>
      <c r="B11" s="8" t="s">
        <v>385</v>
      </c>
      <c r="C11" s="9" t="s">
        <v>368</v>
      </c>
      <c r="D11" s="9" t="s">
        <v>369</v>
      </c>
      <c r="E11" s="10" t="s">
        <v>386</v>
      </c>
      <c r="F11" s="16">
        <v>75.06</v>
      </c>
      <c r="G11" s="16">
        <v>50</v>
      </c>
      <c r="H11" s="14">
        <f t="shared" si="0"/>
        <v>62.53</v>
      </c>
    </row>
    <row r="12" spans="1:8" s="1" customFormat="1">
      <c r="A12" s="7">
        <v>10</v>
      </c>
      <c r="B12" s="8" t="s">
        <v>387</v>
      </c>
      <c r="C12" s="9" t="s">
        <v>368</v>
      </c>
      <c r="D12" s="9" t="s">
        <v>369</v>
      </c>
      <c r="E12" s="10" t="s">
        <v>388</v>
      </c>
      <c r="F12" s="16">
        <v>62.84</v>
      </c>
      <c r="G12" s="16">
        <v>61</v>
      </c>
      <c r="H12" s="14">
        <f t="shared" si="0"/>
        <v>61.92</v>
      </c>
    </row>
    <row r="13" spans="1:8" s="1" customFormat="1">
      <c r="A13" s="7">
        <v>11</v>
      </c>
      <c r="B13" s="8" t="s">
        <v>389</v>
      </c>
      <c r="C13" s="9" t="s">
        <v>368</v>
      </c>
      <c r="D13" s="9" t="s">
        <v>369</v>
      </c>
      <c r="E13" s="10" t="s">
        <v>390</v>
      </c>
      <c r="F13" s="16">
        <v>62.74</v>
      </c>
      <c r="G13" s="16">
        <v>59.5</v>
      </c>
      <c r="H13" s="14">
        <f t="shared" si="0"/>
        <v>61.120000000000005</v>
      </c>
    </row>
    <row r="14" spans="1:8" s="1" customFormat="1">
      <c r="A14" s="7">
        <v>12</v>
      </c>
      <c r="B14" s="8" t="s">
        <v>391</v>
      </c>
      <c r="C14" s="9" t="s">
        <v>368</v>
      </c>
      <c r="D14" s="9" t="s">
        <v>369</v>
      </c>
      <c r="E14" s="10" t="s">
        <v>392</v>
      </c>
      <c r="F14" s="16">
        <v>64.98</v>
      </c>
      <c r="G14" s="16">
        <v>57.25</v>
      </c>
      <c r="H14" s="14">
        <f t="shared" si="0"/>
        <v>61.115000000000002</v>
      </c>
    </row>
    <row r="15" spans="1:8" s="1" customFormat="1">
      <c r="A15" s="7">
        <v>13</v>
      </c>
      <c r="B15" s="8" t="s">
        <v>393</v>
      </c>
      <c r="C15" s="9" t="s">
        <v>368</v>
      </c>
      <c r="D15" s="9" t="s">
        <v>369</v>
      </c>
      <c r="E15" s="10" t="s">
        <v>394</v>
      </c>
      <c r="F15" s="16">
        <v>65.62</v>
      </c>
      <c r="G15" s="16">
        <v>55.5</v>
      </c>
      <c r="H15" s="14">
        <f t="shared" si="0"/>
        <v>60.56</v>
      </c>
    </row>
    <row r="16" spans="1:8" s="1" customFormat="1">
      <c r="A16" s="7">
        <v>14</v>
      </c>
      <c r="B16" s="8" t="s">
        <v>395</v>
      </c>
      <c r="C16" s="9" t="s">
        <v>368</v>
      </c>
      <c r="D16" s="9" t="s">
        <v>369</v>
      </c>
      <c r="E16" s="10" t="s">
        <v>396</v>
      </c>
      <c r="F16" s="16">
        <v>63.38</v>
      </c>
      <c r="G16" s="16">
        <v>57.5</v>
      </c>
      <c r="H16" s="14">
        <f t="shared" si="0"/>
        <v>60.44</v>
      </c>
    </row>
    <row r="17" spans="1:8" s="1" customFormat="1">
      <c r="A17" s="7">
        <v>15</v>
      </c>
      <c r="B17" s="8" t="s">
        <v>397</v>
      </c>
      <c r="C17" s="9" t="s">
        <v>368</v>
      </c>
      <c r="D17" s="9" t="s">
        <v>369</v>
      </c>
      <c r="E17" s="10" t="s">
        <v>398</v>
      </c>
      <c r="F17" s="16">
        <v>69.72</v>
      </c>
      <c r="G17" s="16">
        <v>50</v>
      </c>
      <c r="H17" s="14">
        <f t="shared" si="0"/>
        <v>59.86</v>
      </c>
    </row>
    <row r="18" spans="1:8" s="1" customFormat="1">
      <c r="A18" s="7">
        <v>16</v>
      </c>
      <c r="B18" s="8" t="s">
        <v>399</v>
      </c>
      <c r="C18" s="9" t="s">
        <v>368</v>
      </c>
      <c r="D18" s="9" t="s">
        <v>369</v>
      </c>
      <c r="E18" s="10" t="s">
        <v>400</v>
      </c>
      <c r="F18" s="16">
        <v>66.56</v>
      </c>
      <c r="G18" s="16">
        <v>52.75</v>
      </c>
      <c r="H18" s="14">
        <f t="shared" si="0"/>
        <v>59.655000000000001</v>
      </c>
    </row>
    <row r="19" spans="1:8" s="1" customFormat="1">
      <c r="A19" s="7">
        <v>17</v>
      </c>
      <c r="B19" s="8" t="s">
        <v>401</v>
      </c>
      <c r="C19" s="9" t="s">
        <v>368</v>
      </c>
      <c r="D19" s="9" t="s">
        <v>369</v>
      </c>
      <c r="E19" s="10" t="s">
        <v>402</v>
      </c>
      <c r="F19" s="16">
        <v>68.099999999999994</v>
      </c>
      <c r="G19" s="16">
        <v>51</v>
      </c>
      <c r="H19" s="14">
        <f t="shared" si="0"/>
        <v>59.55</v>
      </c>
    </row>
    <row r="20" spans="1:8" s="1" customFormat="1">
      <c r="A20" s="7">
        <v>18</v>
      </c>
      <c r="B20" s="8" t="s">
        <v>403</v>
      </c>
      <c r="C20" s="9" t="s">
        <v>368</v>
      </c>
      <c r="D20" s="9" t="s">
        <v>369</v>
      </c>
      <c r="E20" s="10" t="s">
        <v>404</v>
      </c>
      <c r="F20" s="16">
        <v>54.68</v>
      </c>
      <c r="G20" s="16">
        <v>62.5</v>
      </c>
      <c r="H20" s="14">
        <f t="shared" si="0"/>
        <v>58.59</v>
      </c>
    </row>
    <row r="21" spans="1:8" s="1" customFormat="1">
      <c r="A21" s="7">
        <v>19</v>
      </c>
      <c r="B21" s="8" t="s">
        <v>405</v>
      </c>
      <c r="C21" s="9" t="s">
        <v>368</v>
      </c>
      <c r="D21" s="9" t="s">
        <v>369</v>
      </c>
      <c r="E21" s="10" t="s">
        <v>406</v>
      </c>
      <c r="F21" s="16">
        <v>56.36</v>
      </c>
      <c r="G21" s="16">
        <v>60.75</v>
      </c>
      <c r="H21" s="14">
        <f t="shared" si="0"/>
        <v>58.555</v>
      </c>
    </row>
    <row r="22" spans="1:8" s="1" customFormat="1">
      <c r="A22" s="7">
        <v>20</v>
      </c>
      <c r="B22" s="8" t="s">
        <v>407</v>
      </c>
      <c r="C22" s="9" t="s">
        <v>368</v>
      </c>
      <c r="D22" s="9" t="s">
        <v>369</v>
      </c>
      <c r="E22" s="10" t="s">
        <v>408</v>
      </c>
      <c r="F22" s="16">
        <v>59.64</v>
      </c>
      <c r="G22" s="16">
        <v>56.75</v>
      </c>
      <c r="H22" s="14">
        <f t="shared" si="0"/>
        <v>58.195</v>
      </c>
    </row>
    <row r="23" spans="1:8" s="1" customFormat="1">
      <c r="A23" s="7">
        <v>21</v>
      </c>
      <c r="B23" s="8" t="s">
        <v>409</v>
      </c>
      <c r="C23" s="9" t="s">
        <v>368</v>
      </c>
      <c r="D23" s="9" t="s">
        <v>369</v>
      </c>
      <c r="E23" s="10" t="s">
        <v>410</v>
      </c>
      <c r="F23" s="16">
        <v>60.62</v>
      </c>
      <c r="G23" s="16">
        <v>55.5</v>
      </c>
      <c r="H23" s="14">
        <f t="shared" si="0"/>
        <v>58.06</v>
      </c>
    </row>
    <row r="24" spans="1:8" s="1" customFormat="1">
      <c r="A24" s="7">
        <v>22</v>
      </c>
      <c r="B24" s="8" t="s">
        <v>411</v>
      </c>
      <c r="C24" s="9" t="s">
        <v>368</v>
      </c>
      <c r="D24" s="9" t="s">
        <v>369</v>
      </c>
      <c r="E24" s="10" t="s">
        <v>412</v>
      </c>
      <c r="F24" s="16">
        <v>70.56</v>
      </c>
      <c r="G24" s="16">
        <v>44.75</v>
      </c>
      <c r="H24" s="14">
        <f t="shared" si="0"/>
        <v>57.655000000000001</v>
      </c>
    </row>
    <row r="25" spans="1:8" s="1" customFormat="1">
      <c r="A25" s="7">
        <v>23</v>
      </c>
      <c r="B25" s="8" t="s">
        <v>413</v>
      </c>
      <c r="C25" s="9" t="s">
        <v>368</v>
      </c>
      <c r="D25" s="9" t="s">
        <v>369</v>
      </c>
      <c r="E25" s="10" t="s">
        <v>414</v>
      </c>
      <c r="F25" s="16">
        <v>57.24</v>
      </c>
      <c r="G25" s="16">
        <v>58</v>
      </c>
      <c r="H25" s="14">
        <f t="shared" si="0"/>
        <v>57.620000000000005</v>
      </c>
    </row>
    <row r="26" spans="1:8" s="1" customFormat="1">
      <c r="A26" s="7">
        <v>24</v>
      </c>
      <c r="B26" s="8" t="s">
        <v>415</v>
      </c>
      <c r="C26" s="9" t="s">
        <v>368</v>
      </c>
      <c r="D26" s="9" t="s">
        <v>369</v>
      </c>
      <c r="E26" s="10" t="s">
        <v>416</v>
      </c>
      <c r="F26" s="16">
        <v>61.54</v>
      </c>
      <c r="G26" s="16">
        <v>52.75</v>
      </c>
      <c r="H26" s="14">
        <f t="shared" si="0"/>
        <v>57.144999999999996</v>
      </c>
    </row>
    <row r="27" spans="1:8" s="1" customFormat="1">
      <c r="A27" s="7">
        <v>25</v>
      </c>
      <c r="B27" s="8" t="s">
        <v>417</v>
      </c>
      <c r="C27" s="9" t="s">
        <v>368</v>
      </c>
      <c r="D27" s="9" t="s">
        <v>369</v>
      </c>
      <c r="E27" s="10" t="s">
        <v>418</v>
      </c>
      <c r="F27" s="16">
        <v>65.44</v>
      </c>
      <c r="G27" s="16">
        <v>48.75</v>
      </c>
      <c r="H27" s="14">
        <f t="shared" si="0"/>
        <v>57.094999999999999</v>
      </c>
    </row>
    <row r="28" spans="1:8" s="1" customFormat="1">
      <c r="A28" s="7">
        <v>26</v>
      </c>
      <c r="B28" s="8" t="s">
        <v>419</v>
      </c>
      <c r="C28" s="9" t="s">
        <v>368</v>
      </c>
      <c r="D28" s="9" t="s">
        <v>369</v>
      </c>
      <c r="E28" s="10" t="s">
        <v>420</v>
      </c>
      <c r="F28" s="16">
        <v>58.6</v>
      </c>
      <c r="G28" s="16">
        <v>55</v>
      </c>
      <c r="H28" s="14">
        <f t="shared" si="0"/>
        <v>56.8</v>
      </c>
    </row>
    <row r="29" spans="1:8" s="1" customFormat="1">
      <c r="A29" s="7">
        <v>27</v>
      </c>
      <c r="B29" s="8" t="s">
        <v>421</v>
      </c>
      <c r="C29" s="9" t="s">
        <v>368</v>
      </c>
      <c r="D29" s="9" t="s">
        <v>369</v>
      </c>
      <c r="E29" s="10" t="s">
        <v>422</v>
      </c>
      <c r="F29" s="16">
        <v>57.02</v>
      </c>
      <c r="G29" s="16">
        <v>56.5</v>
      </c>
      <c r="H29" s="14">
        <f t="shared" si="0"/>
        <v>56.760000000000005</v>
      </c>
    </row>
    <row r="30" spans="1:8" s="1" customFormat="1">
      <c r="A30" s="7">
        <v>28</v>
      </c>
      <c r="B30" s="8" t="s">
        <v>423</v>
      </c>
      <c r="C30" s="9" t="s">
        <v>368</v>
      </c>
      <c r="D30" s="9" t="s">
        <v>369</v>
      </c>
      <c r="E30" s="10" t="s">
        <v>424</v>
      </c>
      <c r="F30" s="16">
        <v>59.2</v>
      </c>
      <c r="G30" s="16">
        <v>52.75</v>
      </c>
      <c r="H30" s="14">
        <f t="shared" si="0"/>
        <v>55.975000000000001</v>
      </c>
    </row>
    <row r="31" spans="1:8" s="1" customFormat="1">
      <c r="A31" s="7">
        <v>29</v>
      </c>
      <c r="B31" s="8" t="s">
        <v>425</v>
      </c>
      <c r="C31" s="9" t="s">
        <v>368</v>
      </c>
      <c r="D31" s="9" t="s">
        <v>369</v>
      </c>
      <c r="E31" s="10" t="s">
        <v>426</v>
      </c>
      <c r="F31" s="16">
        <v>59.94</v>
      </c>
      <c r="G31" s="16">
        <v>52</v>
      </c>
      <c r="H31" s="14">
        <f t="shared" si="0"/>
        <v>55.97</v>
      </c>
    </row>
    <row r="32" spans="1:8" s="1" customFormat="1">
      <c r="A32" s="7">
        <v>30</v>
      </c>
      <c r="B32" s="8" t="s">
        <v>427</v>
      </c>
      <c r="C32" s="9" t="s">
        <v>368</v>
      </c>
      <c r="D32" s="9" t="s">
        <v>369</v>
      </c>
      <c r="E32" s="10" t="s">
        <v>428</v>
      </c>
      <c r="F32" s="16">
        <v>59.8</v>
      </c>
      <c r="G32" s="16">
        <v>50.75</v>
      </c>
      <c r="H32" s="14">
        <f t="shared" si="0"/>
        <v>55.274999999999999</v>
      </c>
    </row>
    <row r="33" spans="1:8" s="1" customFormat="1">
      <c r="A33" s="7">
        <v>31</v>
      </c>
      <c r="B33" s="8" t="s">
        <v>429</v>
      </c>
      <c r="C33" s="9" t="s">
        <v>368</v>
      </c>
      <c r="D33" s="9" t="s">
        <v>369</v>
      </c>
      <c r="E33" s="10" t="s">
        <v>430</v>
      </c>
      <c r="F33" s="16">
        <v>59.04</v>
      </c>
      <c r="G33" s="16">
        <v>50.5</v>
      </c>
      <c r="H33" s="14">
        <f t="shared" si="0"/>
        <v>54.769999999999996</v>
      </c>
    </row>
    <row r="34" spans="1:8" s="1" customFormat="1">
      <c r="A34" s="7">
        <v>32</v>
      </c>
      <c r="B34" s="8" t="s">
        <v>431</v>
      </c>
      <c r="C34" s="9" t="s">
        <v>368</v>
      </c>
      <c r="D34" s="9" t="s">
        <v>369</v>
      </c>
      <c r="E34" s="10" t="s">
        <v>432</v>
      </c>
      <c r="F34" s="16">
        <v>60.06</v>
      </c>
      <c r="G34" s="16">
        <v>48.5</v>
      </c>
      <c r="H34" s="14">
        <f t="shared" si="0"/>
        <v>54.28</v>
      </c>
    </row>
    <row r="35" spans="1:8" s="1" customFormat="1">
      <c r="A35" s="7">
        <v>33</v>
      </c>
      <c r="B35" s="8" t="s">
        <v>433</v>
      </c>
      <c r="C35" s="9" t="s">
        <v>368</v>
      </c>
      <c r="D35" s="9" t="s">
        <v>369</v>
      </c>
      <c r="E35" s="10" t="s">
        <v>434</v>
      </c>
      <c r="F35" s="16">
        <v>63.7</v>
      </c>
      <c r="G35" s="16">
        <v>44.5</v>
      </c>
      <c r="H35" s="14">
        <f t="shared" si="0"/>
        <v>54.1</v>
      </c>
    </row>
    <row r="36" spans="1:8" s="1" customFormat="1">
      <c r="A36" s="7">
        <v>34</v>
      </c>
      <c r="B36" s="8" t="s">
        <v>435</v>
      </c>
      <c r="C36" s="9" t="s">
        <v>368</v>
      </c>
      <c r="D36" s="9" t="s">
        <v>369</v>
      </c>
      <c r="E36" s="10" t="s">
        <v>436</v>
      </c>
      <c r="F36" s="16">
        <v>58.44</v>
      </c>
      <c r="G36" s="16">
        <v>49.5</v>
      </c>
      <c r="H36" s="14">
        <f t="shared" si="0"/>
        <v>53.97</v>
      </c>
    </row>
    <row r="37" spans="1:8" s="1" customFormat="1">
      <c r="A37" s="7">
        <v>35</v>
      </c>
      <c r="B37" s="8" t="s">
        <v>437</v>
      </c>
      <c r="C37" s="9" t="s">
        <v>368</v>
      </c>
      <c r="D37" s="9" t="s">
        <v>369</v>
      </c>
      <c r="E37" s="10" t="s">
        <v>438</v>
      </c>
      <c r="F37" s="16">
        <v>52.48</v>
      </c>
      <c r="G37" s="16">
        <v>54.25</v>
      </c>
      <c r="H37" s="14">
        <f t="shared" si="0"/>
        <v>53.364999999999995</v>
      </c>
    </row>
    <row r="38" spans="1:8" s="1" customFormat="1">
      <c r="A38" s="7">
        <v>36</v>
      </c>
      <c r="B38" s="8" t="s">
        <v>439</v>
      </c>
      <c r="C38" s="9" t="s">
        <v>368</v>
      </c>
      <c r="D38" s="9" t="s">
        <v>369</v>
      </c>
      <c r="E38" s="10" t="s">
        <v>440</v>
      </c>
      <c r="F38" s="16">
        <v>51.14</v>
      </c>
      <c r="G38" s="16">
        <v>55.5</v>
      </c>
      <c r="H38" s="14">
        <f t="shared" si="0"/>
        <v>53.32</v>
      </c>
    </row>
    <row r="39" spans="1:8" s="1" customFormat="1">
      <c r="A39" s="7">
        <v>37</v>
      </c>
      <c r="B39" s="8" t="s">
        <v>441</v>
      </c>
      <c r="C39" s="9" t="s">
        <v>368</v>
      </c>
      <c r="D39" s="9" t="s">
        <v>369</v>
      </c>
      <c r="E39" s="10" t="s">
        <v>442</v>
      </c>
      <c r="F39" s="16">
        <v>55.94</v>
      </c>
      <c r="G39" s="16">
        <v>48.75</v>
      </c>
      <c r="H39" s="14">
        <f t="shared" si="0"/>
        <v>52.344999999999999</v>
      </c>
    </row>
    <row r="40" spans="1:8" s="1" customFormat="1">
      <c r="A40" s="7">
        <v>38</v>
      </c>
      <c r="B40" s="8" t="s">
        <v>443</v>
      </c>
      <c r="C40" s="9" t="s">
        <v>368</v>
      </c>
      <c r="D40" s="9" t="s">
        <v>369</v>
      </c>
      <c r="E40" s="10" t="s">
        <v>444</v>
      </c>
      <c r="F40" s="16">
        <v>58.58</v>
      </c>
      <c r="G40" s="16">
        <v>46</v>
      </c>
      <c r="H40" s="14">
        <f t="shared" si="0"/>
        <v>52.29</v>
      </c>
    </row>
    <row r="41" spans="1:8" s="1" customFormat="1">
      <c r="A41" s="7">
        <v>39</v>
      </c>
      <c r="B41" s="8" t="s">
        <v>445</v>
      </c>
      <c r="C41" s="9" t="s">
        <v>368</v>
      </c>
      <c r="D41" s="9" t="s">
        <v>369</v>
      </c>
      <c r="E41" s="10" t="s">
        <v>446</v>
      </c>
      <c r="F41" s="16">
        <v>55.98</v>
      </c>
      <c r="G41" s="16">
        <v>48</v>
      </c>
      <c r="H41" s="14">
        <f t="shared" si="0"/>
        <v>51.989999999999995</v>
      </c>
    </row>
    <row r="42" spans="1:8" s="1" customFormat="1">
      <c r="A42" s="7">
        <v>40</v>
      </c>
      <c r="B42" s="8" t="s">
        <v>447</v>
      </c>
      <c r="C42" s="9" t="s">
        <v>368</v>
      </c>
      <c r="D42" s="9" t="s">
        <v>369</v>
      </c>
      <c r="E42" s="10" t="s">
        <v>448</v>
      </c>
      <c r="F42" s="16">
        <v>60.82</v>
      </c>
      <c r="G42" s="16">
        <v>43</v>
      </c>
      <c r="H42" s="14">
        <f t="shared" si="0"/>
        <v>51.91</v>
      </c>
    </row>
    <row r="43" spans="1:8" s="1" customFormat="1">
      <c r="A43" s="7">
        <v>41</v>
      </c>
      <c r="B43" s="8" t="s">
        <v>449</v>
      </c>
      <c r="C43" s="9" t="s">
        <v>368</v>
      </c>
      <c r="D43" s="9" t="s">
        <v>369</v>
      </c>
      <c r="E43" s="10" t="s">
        <v>450</v>
      </c>
      <c r="F43" s="16">
        <v>63.42</v>
      </c>
      <c r="G43" s="16">
        <v>40</v>
      </c>
      <c r="H43" s="14">
        <f t="shared" si="0"/>
        <v>51.71</v>
      </c>
    </row>
    <row r="44" spans="1:8" s="1" customFormat="1">
      <c r="A44" s="7">
        <v>42</v>
      </c>
      <c r="B44" s="8" t="s">
        <v>451</v>
      </c>
      <c r="C44" s="9" t="s">
        <v>368</v>
      </c>
      <c r="D44" s="9" t="s">
        <v>369</v>
      </c>
      <c r="E44" s="10" t="s">
        <v>452</v>
      </c>
      <c r="F44" s="16">
        <v>61.54</v>
      </c>
      <c r="G44" s="16">
        <v>41.75</v>
      </c>
      <c r="H44" s="14">
        <f t="shared" si="0"/>
        <v>51.644999999999996</v>
      </c>
    </row>
    <row r="45" spans="1:8" s="1" customFormat="1">
      <c r="A45" s="7">
        <v>43</v>
      </c>
      <c r="B45" s="8" t="s">
        <v>453</v>
      </c>
      <c r="C45" s="9" t="s">
        <v>368</v>
      </c>
      <c r="D45" s="9" t="s">
        <v>369</v>
      </c>
      <c r="E45" s="10" t="s">
        <v>454</v>
      </c>
      <c r="F45" s="16">
        <v>49.72</v>
      </c>
      <c r="G45" s="16">
        <v>52</v>
      </c>
      <c r="H45" s="14">
        <f t="shared" si="0"/>
        <v>50.86</v>
      </c>
    </row>
    <row r="46" spans="1:8" s="1" customFormat="1">
      <c r="A46" s="7">
        <v>44</v>
      </c>
      <c r="B46" s="8" t="s">
        <v>455</v>
      </c>
      <c r="C46" s="9" t="s">
        <v>368</v>
      </c>
      <c r="D46" s="9" t="s">
        <v>369</v>
      </c>
      <c r="E46" s="10" t="s">
        <v>456</v>
      </c>
      <c r="F46" s="16">
        <v>52.92</v>
      </c>
      <c r="G46" s="16">
        <v>48.75</v>
      </c>
      <c r="H46" s="14">
        <f t="shared" si="0"/>
        <v>50.835000000000001</v>
      </c>
    </row>
    <row r="47" spans="1:8" s="1" customFormat="1">
      <c r="A47" s="7">
        <v>45</v>
      </c>
      <c r="B47" s="8" t="s">
        <v>457</v>
      </c>
      <c r="C47" s="9" t="s">
        <v>368</v>
      </c>
      <c r="D47" s="9" t="s">
        <v>369</v>
      </c>
      <c r="E47" s="10" t="s">
        <v>458</v>
      </c>
      <c r="F47" s="16">
        <v>66.88</v>
      </c>
      <c r="G47" s="16">
        <v>34.25</v>
      </c>
      <c r="H47" s="14">
        <f t="shared" si="0"/>
        <v>50.564999999999998</v>
      </c>
    </row>
    <row r="48" spans="1:8" s="1" customFormat="1">
      <c r="A48" s="7">
        <v>46</v>
      </c>
      <c r="B48" s="8" t="s">
        <v>459</v>
      </c>
      <c r="C48" s="9" t="s">
        <v>368</v>
      </c>
      <c r="D48" s="9" t="s">
        <v>369</v>
      </c>
      <c r="E48" s="10" t="s">
        <v>460</v>
      </c>
      <c r="F48" s="16">
        <v>60.58</v>
      </c>
      <c r="G48" s="16">
        <v>40.5</v>
      </c>
      <c r="H48" s="14">
        <f t="shared" si="0"/>
        <v>50.54</v>
      </c>
    </row>
    <row r="49" spans="1:8" s="1" customFormat="1">
      <c r="A49" s="7">
        <v>47</v>
      </c>
      <c r="B49" s="8" t="s">
        <v>461</v>
      </c>
      <c r="C49" s="9" t="s">
        <v>368</v>
      </c>
      <c r="D49" s="9" t="s">
        <v>369</v>
      </c>
      <c r="E49" s="10" t="s">
        <v>462</v>
      </c>
      <c r="F49" s="16">
        <v>61.96</v>
      </c>
      <c r="G49" s="16">
        <v>38.75</v>
      </c>
      <c r="H49" s="14">
        <f t="shared" si="0"/>
        <v>50.355000000000004</v>
      </c>
    </row>
    <row r="50" spans="1:8" s="1" customFormat="1">
      <c r="A50" s="7">
        <v>48</v>
      </c>
      <c r="B50" s="8" t="s">
        <v>463</v>
      </c>
      <c r="C50" s="9" t="s">
        <v>368</v>
      </c>
      <c r="D50" s="9" t="s">
        <v>369</v>
      </c>
      <c r="E50" s="10" t="s">
        <v>464</v>
      </c>
      <c r="F50" s="16">
        <v>59.58</v>
      </c>
      <c r="G50" s="16">
        <v>41</v>
      </c>
      <c r="H50" s="14">
        <f t="shared" si="0"/>
        <v>50.29</v>
      </c>
    </row>
    <row r="51" spans="1:8" s="1" customFormat="1">
      <c r="A51" s="7">
        <v>49</v>
      </c>
      <c r="B51" s="8" t="s">
        <v>465</v>
      </c>
      <c r="C51" s="9" t="s">
        <v>368</v>
      </c>
      <c r="D51" s="9" t="s">
        <v>369</v>
      </c>
      <c r="E51" s="10" t="s">
        <v>466</v>
      </c>
      <c r="F51" s="16">
        <v>53.02</v>
      </c>
      <c r="G51" s="16">
        <v>47.5</v>
      </c>
      <c r="H51" s="14">
        <f t="shared" si="0"/>
        <v>50.260000000000005</v>
      </c>
    </row>
    <row r="52" spans="1:8" s="1" customFormat="1">
      <c r="A52" s="7">
        <v>50</v>
      </c>
      <c r="B52" s="8" t="s">
        <v>467</v>
      </c>
      <c r="C52" s="9" t="s">
        <v>368</v>
      </c>
      <c r="D52" s="9" t="s">
        <v>369</v>
      </c>
      <c r="E52" s="10" t="s">
        <v>468</v>
      </c>
      <c r="F52" s="16">
        <v>54.94</v>
      </c>
      <c r="G52" s="16">
        <v>45</v>
      </c>
      <c r="H52" s="14">
        <f t="shared" si="0"/>
        <v>49.97</v>
      </c>
    </row>
    <row r="53" spans="1:8" s="1" customFormat="1">
      <c r="A53" s="7">
        <v>51</v>
      </c>
      <c r="B53" s="8" t="s">
        <v>469</v>
      </c>
      <c r="C53" s="9" t="s">
        <v>368</v>
      </c>
      <c r="D53" s="9" t="s">
        <v>369</v>
      </c>
      <c r="E53" s="10" t="s">
        <v>470</v>
      </c>
      <c r="F53" s="16">
        <v>46</v>
      </c>
      <c r="G53" s="16">
        <v>53.5</v>
      </c>
      <c r="H53" s="14">
        <f t="shared" si="0"/>
        <v>49.75</v>
      </c>
    </row>
    <row r="54" spans="1:8" s="1" customFormat="1">
      <c r="A54" s="7">
        <v>52</v>
      </c>
      <c r="B54" s="8" t="s">
        <v>471</v>
      </c>
      <c r="C54" s="9" t="s">
        <v>368</v>
      </c>
      <c r="D54" s="9" t="s">
        <v>369</v>
      </c>
      <c r="E54" s="10" t="s">
        <v>472</v>
      </c>
      <c r="F54" s="16">
        <v>60.28</v>
      </c>
      <c r="G54" s="16">
        <v>39</v>
      </c>
      <c r="H54" s="14">
        <f t="shared" si="0"/>
        <v>49.64</v>
      </c>
    </row>
    <row r="55" spans="1:8" s="1" customFormat="1">
      <c r="A55" s="7">
        <v>53</v>
      </c>
      <c r="B55" s="8" t="s">
        <v>473</v>
      </c>
      <c r="C55" s="9" t="s">
        <v>368</v>
      </c>
      <c r="D55" s="9" t="s">
        <v>369</v>
      </c>
      <c r="E55" s="10" t="s">
        <v>474</v>
      </c>
      <c r="F55" s="16">
        <v>55.34</v>
      </c>
      <c r="G55" s="16">
        <v>43.5</v>
      </c>
      <c r="H55" s="14">
        <f t="shared" si="0"/>
        <v>49.42</v>
      </c>
    </row>
    <row r="56" spans="1:8" s="1" customFormat="1">
      <c r="A56" s="7">
        <v>54</v>
      </c>
      <c r="B56" s="8" t="s">
        <v>475</v>
      </c>
      <c r="C56" s="9" t="s">
        <v>368</v>
      </c>
      <c r="D56" s="9" t="s">
        <v>369</v>
      </c>
      <c r="E56" s="10" t="s">
        <v>476</v>
      </c>
      <c r="F56" s="16">
        <v>54.24</v>
      </c>
      <c r="G56" s="16">
        <v>44.5</v>
      </c>
      <c r="H56" s="14">
        <f t="shared" si="0"/>
        <v>49.370000000000005</v>
      </c>
    </row>
    <row r="57" spans="1:8" s="1" customFormat="1">
      <c r="A57" s="7">
        <v>55</v>
      </c>
      <c r="B57" s="8" t="s">
        <v>477</v>
      </c>
      <c r="C57" s="9" t="s">
        <v>368</v>
      </c>
      <c r="D57" s="9" t="s">
        <v>369</v>
      </c>
      <c r="E57" s="10" t="s">
        <v>478</v>
      </c>
      <c r="F57" s="16">
        <v>60.74</v>
      </c>
      <c r="G57" s="16">
        <v>38</v>
      </c>
      <c r="H57" s="14">
        <f t="shared" si="0"/>
        <v>49.370000000000005</v>
      </c>
    </row>
    <row r="58" spans="1:8" s="1" customFormat="1">
      <c r="A58" s="7">
        <v>56</v>
      </c>
      <c r="B58" s="8" t="s">
        <v>479</v>
      </c>
      <c r="C58" s="9" t="s">
        <v>368</v>
      </c>
      <c r="D58" s="9" t="s">
        <v>369</v>
      </c>
      <c r="E58" s="10" t="s">
        <v>480</v>
      </c>
      <c r="F58" s="16">
        <v>55.94</v>
      </c>
      <c r="G58" s="16">
        <v>42.75</v>
      </c>
      <c r="H58" s="14">
        <f t="shared" si="0"/>
        <v>49.344999999999999</v>
      </c>
    </row>
    <row r="59" spans="1:8" s="1" customFormat="1">
      <c r="A59" s="7">
        <v>57</v>
      </c>
      <c r="B59" s="8" t="s">
        <v>481</v>
      </c>
      <c r="C59" s="9" t="s">
        <v>368</v>
      </c>
      <c r="D59" s="9" t="s">
        <v>369</v>
      </c>
      <c r="E59" s="10" t="s">
        <v>482</v>
      </c>
      <c r="F59" s="16">
        <v>53.44</v>
      </c>
      <c r="G59" s="16">
        <v>45.25</v>
      </c>
      <c r="H59" s="14">
        <f t="shared" si="0"/>
        <v>49.344999999999999</v>
      </c>
    </row>
    <row r="60" spans="1:8" s="1" customFormat="1">
      <c r="A60" s="7">
        <v>58</v>
      </c>
      <c r="B60" s="8" t="s">
        <v>483</v>
      </c>
      <c r="C60" s="9" t="s">
        <v>368</v>
      </c>
      <c r="D60" s="9" t="s">
        <v>369</v>
      </c>
      <c r="E60" s="10" t="s">
        <v>484</v>
      </c>
      <c r="F60" s="16">
        <v>52.4</v>
      </c>
      <c r="G60" s="16">
        <v>44.25</v>
      </c>
      <c r="H60" s="14">
        <f t="shared" si="0"/>
        <v>48.325000000000003</v>
      </c>
    </row>
    <row r="61" spans="1:8" s="1" customFormat="1">
      <c r="A61" s="7">
        <v>59</v>
      </c>
      <c r="B61" s="8" t="s">
        <v>485</v>
      </c>
      <c r="C61" s="9" t="s">
        <v>368</v>
      </c>
      <c r="D61" s="9" t="s">
        <v>369</v>
      </c>
      <c r="E61" s="10" t="s">
        <v>486</v>
      </c>
      <c r="F61" s="16">
        <v>55.28</v>
      </c>
      <c r="G61" s="16">
        <v>40.75</v>
      </c>
      <c r="H61" s="14">
        <f t="shared" si="0"/>
        <v>48.015000000000001</v>
      </c>
    </row>
    <row r="62" spans="1:8" s="1" customFormat="1">
      <c r="A62" s="7">
        <v>60</v>
      </c>
      <c r="B62" s="8" t="s">
        <v>487</v>
      </c>
      <c r="C62" s="9" t="s">
        <v>368</v>
      </c>
      <c r="D62" s="9" t="s">
        <v>369</v>
      </c>
      <c r="E62" s="10" t="s">
        <v>488</v>
      </c>
      <c r="F62" s="16">
        <v>44.74</v>
      </c>
      <c r="G62" s="16">
        <v>50.5</v>
      </c>
      <c r="H62" s="14">
        <f t="shared" si="0"/>
        <v>47.620000000000005</v>
      </c>
    </row>
    <row r="63" spans="1:8" s="1" customFormat="1">
      <c r="A63" s="7">
        <v>61</v>
      </c>
      <c r="B63" s="8" t="s">
        <v>489</v>
      </c>
      <c r="C63" s="9" t="s">
        <v>368</v>
      </c>
      <c r="D63" s="9" t="s">
        <v>369</v>
      </c>
      <c r="E63" s="10" t="s">
        <v>490</v>
      </c>
      <c r="F63" s="16">
        <v>52.04</v>
      </c>
      <c r="G63" s="16">
        <v>42.5</v>
      </c>
      <c r="H63" s="14">
        <f t="shared" si="0"/>
        <v>47.269999999999996</v>
      </c>
    </row>
    <row r="64" spans="1:8" s="1" customFormat="1">
      <c r="A64" s="7">
        <v>62</v>
      </c>
      <c r="B64" s="8" t="s">
        <v>491</v>
      </c>
      <c r="C64" s="9" t="s">
        <v>368</v>
      </c>
      <c r="D64" s="9" t="s">
        <v>369</v>
      </c>
      <c r="E64" s="10" t="s">
        <v>492</v>
      </c>
      <c r="F64" s="16">
        <v>44.14</v>
      </c>
      <c r="G64" s="16">
        <v>48.5</v>
      </c>
      <c r="H64" s="14">
        <f t="shared" si="0"/>
        <v>46.32</v>
      </c>
    </row>
    <row r="65" spans="1:8" s="1" customFormat="1">
      <c r="A65" s="7">
        <v>63</v>
      </c>
      <c r="B65" s="8" t="s">
        <v>493</v>
      </c>
      <c r="C65" s="9" t="s">
        <v>368</v>
      </c>
      <c r="D65" s="9" t="s">
        <v>369</v>
      </c>
      <c r="E65" s="10" t="s">
        <v>494</v>
      </c>
      <c r="F65" s="16">
        <v>51.98</v>
      </c>
      <c r="G65" s="16">
        <v>40.5</v>
      </c>
      <c r="H65" s="14">
        <f t="shared" si="0"/>
        <v>46.239999999999995</v>
      </c>
    </row>
    <row r="66" spans="1:8" s="1" customFormat="1">
      <c r="A66" s="7">
        <v>64</v>
      </c>
      <c r="B66" s="8" t="s">
        <v>495</v>
      </c>
      <c r="C66" s="9" t="s">
        <v>368</v>
      </c>
      <c r="D66" s="9" t="s">
        <v>369</v>
      </c>
      <c r="E66" s="10" t="s">
        <v>496</v>
      </c>
      <c r="F66" s="16">
        <v>47.14</v>
      </c>
      <c r="G66" s="16">
        <v>41.75</v>
      </c>
      <c r="H66" s="14">
        <f t="shared" si="0"/>
        <v>44.445</v>
      </c>
    </row>
    <row r="67" spans="1:8" s="1" customFormat="1">
      <c r="A67" s="7">
        <v>65</v>
      </c>
      <c r="B67" s="8" t="s">
        <v>497</v>
      </c>
      <c r="C67" s="9" t="s">
        <v>368</v>
      </c>
      <c r="D67" s="9" t="s">
        <v>369</v>
      </c>
      <c r="E67" s="10" t="s">
        <v>498</v>
      </c>
      <c r="F67" s="16">
        <v>45.4</v>
      </c>
      <c r="G67" s="16">
        <v>41.75</v>
      </c>
      <c r="H67" s="14">
        <f t="shared" si="0"/>
        <v>43.575000000000003</v>
      </c>
    </row>
    <row r="68" spans="1:8" s="1" customFormat="1">
      <c r="A68" s="7">
        <v>66</v>
      </c>
      <c r="B68" s="8" t="s">
        <v>499</v>
      </c>
      <c r="C68" s="9" t="s">
        <v>368</v>
      </c>
      <c r="D68" s="9" t="s">
        <v>369</v>
      </c>
      <c r="E68" s="10" t="s">
        <v>500</v>
      </c>
      <c r="F68" s="16">
        <v>36.340000000000003</v>
      </c>
      <c r="G68" s="16">
        <v>48.5</v>
      </c>
      <c r="H68" s="14">
        <f t="shared" ref="H68:H87" si="1">F68/2+G68/2</f>
        <v>42.42</v>
      </c>
    </row>
    <row r="69" spans="1:8" s="1" customFormat="1">
      <c r="A69" s="7">
        <v>67</v>
      </c>
      <c r="B69" s="8" t="s">
        <v>501</v>
      </c>
      <c r="C69" s="9" t="s">
        <v>368</v>
      </c>
      <c r="D69" s="9" t="s">
        <v>369</v>
      </c>
      <c r="E69" s="10" t="s">
        <v>502</v>
      </c>
      <c r="F69" s="16">
        <v>38</v>
      </c>
      <c r="G69" s="16">
        <v>46.5</v>
      </c>
      <c r="H69" s="14">
        <f t="shared" si="1"/>
        <v>42.25</v>
      </c>
    </row>
    <row r="70" spans="1:8" s="1" customFormat="1">
      <c r="A70" s="7">
        <v>68</v>
      </c>
      <c r="B70" s="8" t="s">
        <v>503</v>
      </c>
      <c r="C70" s="9" t="s">
        <v>368</v>
      </c>
      <c r="D70" s="9" t="s">
        <v>369</v>
      </c>
      <c r="E70" s="10" t="s">
        <v>504</v>
      </c>
      <c r="F70" s="16">
        <v>38.36</v>
      </c>
      <c r="G70" s="16">
        <v>40.25</v>
      </c>
      <c r="H70" s="14">
        <f t="shared" si="1"/>
        <v>39.305</v>
      </c>
    </row>
    <row r="71" spans="1:8" s="1" customFormat="1">
      <c r="A71" s="7">
        <v>69</v>
      </c>
      <c r="B71" s="8" t="s">
        <v>505</v>
      </c>
      <c r="C71" s="9" t="s">
        <v>368</v>
      </c>
      <c r="D71" s="9" t="s">
        <v>369</v>
      </c>
      <c r="E71" s="10" t="s">
        <v>506</v>
      </c>
      <c r="F71" s="16">
        <v>0</v>
      </c>
      <c r="G71" s="16">
        <v>0</v>
      </c>
      <c r="H71" s="14">
        <f t="shared" si="1"/>
        <v>0</v>
      </c>
    </row>
    <row r="72" spans="1:8" s="1" customFormat="1">
      <c r="A72" s="7">
        <v>70</v>
      </c>
      <c r="B72" s="8" t="s">
        <v>507</v>
      </c>
      <c r="C72" s="9" t="s">
        <v>368</v>
      </c>
      <c r="D72" s="9" t="s">
        <v>369</v>
      </c>
      <c r="E72" s="10" t="s">
        <v>508</v>
      </c>
      <c r="F72" s="16">
        <v>0</v>
      </c>
      <c r="G72" s="16">
        <v>0</v>
      </c>
      <c r="H72" s="14">
        <f t="shared" si="1"/>
        <v>0</v>
      </c>
    </row>
    <row r="73" spans="1:8" s="1" customFormat="1">
      <c r="A73" s="7">
        <v>71</v>
      </c>
      <c r="B73" s="8" t="s">
        <v>509</v>
      </c>
      <c r="C73" s="9" t="s">
        <v>368</v>
      </c>
      <c r="D73" s="9" t="s">
        <v>369</v>
      </c>
      <c r="E73" s="10" t="s">
        <v>510</v>
      </c>
      <c r="F73" s="16">
        <v>0</v>
      </c>
      <c r="G73" s="16">
        <v>0</v>
      </c>
      <c r="H73" s="14">
        <f t="shared" si="1"/>
        <v>0</v>
      </c>
    </row>
    <row r="74" spans="1:8" s="1" customFormat="1">
      <c r="A74" s="7">
        <v>72</v>
      </c>
      <c r="B74" s="8" t="s">
        <v>511</v>
      </c>
      <c r="C74" s="9" t="s">
        <v>368</v>
      </c>
      <c r="D74" s="9" t="s">
        <v>369</v>
      </c>
      <c r="E74" s="10" t="s">
        <v>512</v>
      </c>
      <c r="F74" s="16">
        <v>0</v>
      </c>
      <c r="G74" s="16">
        <v>0</v>
      </c>
      <c r="H74" s="14">
        <f t="shared" si="1"/>
        <v>0</v>
      </c>
    </row>
    <row r="75" spans="1:8" s="1" customFormat="1">
      <c r="A75" s="7">
        <v>73</v>
      </c>
      <c r="B75" s="8" t="s">
        <v>513</v>
      </c>
      <c r="C75" s="9" t="s">
        <v>368</v>
      </c>
      <c r="D75" s="9" t="s">
        <v>369</v>
      </c>
      <c r="E75" s="10" t="s">
        <v>514</v>
      </c>
      <c r="F75" s="16">
        <v>0</v>
      </c>
      <c r="G75" s="16">
        <v>0</v>
      </c>
      <c r="H75" s="14">
        <f t="shared" si="1"/>
        <v>0</v>
      </c>
    </row>
    <row r="76" spans="1:8" s="1" customFormat="1">
      <c r="A76" s="7">
        <v>74</v>
      </c>
      <c r="B76" s="8" t="s">
        <v>515</v>
      </c>
      <c r="C76" s="9" t="s">
        <v>368</v>
      </c>
      <c r="D76" s="9" t="s">
        <v>369</v>
      </c>
      <c r="E76" s="10" t="s">
        <v>516</v>
      </c>
      <c r="F76" s="16">
        <v>0</v>
      </c>
      <c r="G76" s="16">
        <v>0</v>
      </c>
      <c r="H76" s="14">
        <f t="shared" si="1"/>
        <v>0</v>
      </c>
    </row>
    <row r="77" spans="1:8" s="1" customFormat="1">
      <c r="A77" s="7">
        <v>75</v>
      </c>
      <c r="B77" s="8" t="s">
        <v>517</v>
      </c>
      <c r="C77" s="9" t="s">
        <v>368</v>
      </c>
      <c r="D77" s="9" t="s">
        <v>369</v>
      </c>
      <c r="E77" s="10" t="s">
        <v>518</v>
      </c>
      <c r="F77" s="16">
        <v>0</v>
      </c>
      <c r="G77" s="16">
        <v>0</v>
      </c>
      <c r="H77" s="14">
        <f t="shared" si="1"/>
        <v>0</v>
      </c>
    </row>
    <row r="78" spans="1:8" s="1" customFormat="1">
      <c r="A78" s="7">
        <v>76</v>
      </c>
      <c r="B78" s="8" t="s">
        <v>519</v>
      </c>
      <c r="C78" s="9" t="s">
        <v>368</v>
      </c>
      <c r="D78" s="9" t="s">
        <v>369</v>
      </c>
      <c r="E78" s="10" t="s">
        <v>520</v>
      </c>
      <c r="F78" s="16">
        <v>0</v>
      </c>
      <c r="G78" s="16">
        <v>0</v>
      </c>
      <c r="H78" s="14">
        <f t="shared" si="1"/>
        <v>0</v>
      </c>
    </row>
    <row r="79" spans="1:8" s="1" customFormat="1">
      <c r="A79" s="7">
        <v>77</v>
      </c>
      <c r="B79" s="8" t="s">
        <v>521</v>
      </c>
      <c r="C79" s="9" t="s">
        <v>368</v>
      </c>
      <c r="D79" s="9" t="s">
        <v>369</v>
      </c>
      <c r="E79" s="10" t="s">
        <v>522</v>
      </c>
      <c r="F79" s="16">
        <v>0</v>
      </c>
      <c r="G79" s="16">
        <v>0</v>
      </c>
      <c r="H79" s="14">
        <f t="shared" si="1"/>
        <v>0</v>
      </c>
    </row>
    <row r="80" spans="1:8" s="1" customFormat="1">
      <c r="A80" s="7">
        <v>78</v>
      </c>
      <c r="B80" s="8" t="s">
        <v>523</v>
      </c>
      <c r="C80" s="9" t="s">
        <v>368</v>
      </c>
      <c r="D80" s="9" t="s">
        <v>369</v>
      </c>
      <c r="E80" s="10" t="s">
        <v>524</v>
      </c>
      <c r="F80" s="16">
        <v>0</v>
      </c>
      <c r="G80" s="16">
        <v>0</v>
      </c>
      <c r="H80" s="14">
        <f t="shared" si="1"/>
        <v>0</v>
      </c>
    </row>
    <row r="81" spans="1:8" s="1" customFormat="1">
      <c r="A81" s="7">
        <v>79</v>
      </c>
      <c r="B81" s="8" t="s">
        <v>525</v>
      </c>
      <c r="C81" s="9" t="s">
        <v>368</v>
      </c>
      <c r="D81" s="9" t="s">
        <v>369</v>
      </c>
      <c r="E81" s="10" t="s">
        <v>526</v>
      </c>
      <c r="F81" s="16">
        <v>0</v>
      </c>
      <c r="G81" s="16">
        <v>0</v>
      </c>
      <c r="H81" s="14">
        <f t="shared" si="1"/>
        <v>0</v>
      </c>
    </row>
    <row r="82" spans="1:8" s="1" customFormat="1">
      <c r="A82" s="7">
        <v>80</v>
      </c>
      <c r="B82" s="8" t="s">
        <v>527</v>
      </c>
      <c r="C82" s="9" t="s">
        <v>368</v>
      </c>
      <c r="D82" s="9" t="s">
        <v>369</v>
      </c>
      <c r="E82" s="10" t="s">
        <v>528</v>
      </c>
      <c r="F82" s="16">
        <v>0</v>
      </c>
      <c r="G82" s="16">
        <v>0</v>
      </c>
      <c r="H82" s="14">
        <f t="shared" si="1"/>
        <v>0</v>
      </c>
    </row>
    <row r="83" spans="1:8" s="1" customFormat="1">
      <c r="A83" s="7">
        <v>81</v>
      </c>
      <c r="B83" s="8" t="s">
        <v>529</v>
      </c>
      <c r="C83" s="9" t="s">
        <v>368</v>
      </c>
      <c r="D83" s="9" t="s">
        <v>369</v>
      </c>
      <c r="E83" s="10" t="s">
        <v>530</v>
      </c>
      <c r="F83" s="16">
        <v>0</v>
      </c>
      <c r="G83" s="16">
        <v>0</v>
      </c>
      <c r="H83" s="14">
        <f t="shared" si="1"/>
        <v>0</v>
      </c>
    </row>
    <row r="84" spans="1:8" s="1" customFormat="1">
      <c r="A84" s="7">
        <v>82</v>
      </c>
      <c r="B84" s="8" t="s">
        <v>531</v>
      </c>
      <c r="C84" s="9" t="s">
        <v>368</v>
      </c>
      <c r="D84" s="9" t="s">
        <v>369</v>
      </c>
      <c r="E84" s="10" t="s">
        <v>532</v>
      </c>
      <c r="F84" s="16">
        <v>0</v>
      </c>
      <c r="G84" s="16">
        <v>0</v>
      </c>
      <c r="H84" s="14">
        <f t="shared" si="1"/>
        <v>0</v>
      </c>
    </row>
    <row r="85" spans="1:8" s="1" customFormat="1">
      <c r="A85" s="7">
        <v>83</v>
      </c>
      <c r="B85" s="8" t="s">
        <v>533</v>
      </c>
      <c r="C85" s="9" t="s">
        <v>368</v>
      </c>
      <c r="D85" s="9" t="s">
        <v>369</v>
      </c>
      <c r="E85" s="10" t="s">
        <v>534</v>
      </c>
      <c r="F85" s="16">
        <v>0</v>
      </c>
      <c r="G85" s="16">
        <v>0</v>
      </c>
      <c r="H85" s="14">
        <f t="shared" si="1"/>
        <v>0</v>
      </c>
    </row>
    <row r="86" spans="1:8" s="1" customFormat="1">
      <c r="A86" s="7">
        <v>84</v>
      </c>
      <c r="B86" s="8" t="s">
        <v>535</v>
      </c>
      <c r="C86" s="9" t="s">
        <v>368</v>
      </c>
      <c r="D86" s="9" t="s">
        <v>369</v>
      </c>
      <c r="E86" s="10" t="s">
        <v>536</v>
      </c>
      <c r="F86" s="16">
        <v>0</v>
      </c>
      <c r="G86" s="16">
        <v>0</v>
      </c>
      <c r="H86" s="14">
        <f t="shared" si="1"/>
        <v>0</v>
      </c>
    </row>
    <row r="87" spans="1:8" s="1" customFormat="1">
      <c r="A87" s="7">
        <v>85</v>
      </c>
      <c r="B87" s="8" t="s">
        <v>537</v>
      </c>
      <c r="C87" s="9" t="s">
        <v>368</v>
      </c>
      <c r="D87" s="9" t="s">
        <v>369</v>
      </c>
      <c r="E87" s="10" t="s">
        <v>538</v>
      </c>
      <c r="F87" s="16">
        <v>0</v>
      </c>
      <c r="G87" s="16">
        <v>0</v>
      </c>
      <c r="H87" s="14">
        <f t="shared" si="1"/>
        <v>0</v>
      </c>
    </row>
  </sheetData>
  <sortState ref="A2:J86">
    <sortCondition descending="1" ref="H2:H86"/>
  </sortState>
  <mergeCells count="1">
    <mergeCell ref="A1:H1"/>
  </mergeCells>
  <phoneticPr fontId="3" type="noConversion"/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1"/>
  <sheetViews>
    <sheetView showGridLines="0" workbookViewId="0">
      <selection activeCell="L17" sqref="L17"/>
    </sheetView>
  </sheetViews>
  <sheetFormatPr defaultColWidth="9" defaultRowHeight="13.5"/>
  <cols>
    <col min="1" max="1" width="4.875" customWidth="1"/>
    <col min="2" max="2" width="7.5" customWidth="1"/>
    <col min="3" max="3" width="19.125" customWidth="1"/>
    <col min="4" max="4" width="16" customWidth="1"/>
    <col min="5" max="5" width="13.25" customWidth="1"/>
  </cols>
  <sheetData>
    <row r="1" spans="1:8" ht="31.5" customHeight="1">
      <c r="A1" s="20" t="s">
        <v>2325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5" t="s">
        <v>2316</v>
      </c>
    </row>
    <row r="3" spans="1:8" s="1" customFormat="1">
      <c r="A3" s="7">
        <v>1</v>
      </c>
      <c r="B3" s="8" t="s">
        <v>539</v>
      </c>
      <c r="C3" s="13" t="s">
        <v>2325</v>
      </c>
      <c r="D3" s="9" t="s">
        <v>541</v>
      </c>
      <c r="E3" s="10" t="s">
        <v>542</v>
      </c>
      <c r="F3" s="16">
        <v>73.02</v>
      </c>
      <c r="G3" s="16">
        <v>70.75</v>
      </c>
      <c r="H3" s="14">
        <f>F3/2+G3/2</f>
        <v>71.884999999999991</v>
      </c>
    </row>
    <row r="4" spans="1:8" s="1" customFormat="1">
      <c r="A4" s="7">
        <v>2</v>
      </c>
      <c r="B4" s="8" t="s">
        <v>543</v>
      </c>
      <c r="C4" s="9" t="s">
        <v>540</v>
      </c>
      <c r="D4" s="9" t="s">
        <v>541</v>
      </c>
      <c r="E4" s="10" t="s">
        <v>544</v>
      </c>
      <c r="F4" s="16">
        <v>68.260000000000005</v>
      </c>
      <c r="G4" s="16">
        <v>65.75</v>
      </c>
      <c r="H4" s="14">
        <f t="shared" ref="H4:H67" si="0">F4/2+G4/2</f>
        <v>67.004999999999995</v>
      </c>
    </row>
    <row r="5" spans="1:8" s="1" customFormat="1">
      <c r="A5" s="7">
        <v>3</v>
      </c>
      <c r="B5" s="8" t="s">
        <v>545</v>
      </c>
      <c r="C5" s="9" t="s">
        <v>540</v>
      </c>
      <c r="D5" s="9" t="s">
        <v>541</v>
      </c>
      <c r="E5" s="10" t="s">
        <v>546</v>
      </c>
      <c r="F5" s="16">
        <v>67.92</v>
      </c>
      <c r="G5" s="16">
        <v>65.75</v>
      </c>
      <c r="H5" s="14">
        <f t="shared" si="0"/>
        <v>66.835000000000008</v>
      </c>
    </row>
    <row r="6" spans="1:8" s="1" customFormat="1">
      <c r="A6" s="7">
        <v>4</v>
      </c>
      <c r="B6" s="8" t="s">
        <v>547</v>
      </c>
      <c r="C6" s="9" t="s">
        <v>540</v>
      </c>
      <c r="D6" s="9" t="s">
        <v>541</v>
      </c>
      <c r="E6" s="10" t="s">
        <v>548</v>
      </c>
      <c r="F6" s="16">
        <v>75.400000000000006</v>
      </c>
      <c r="G6" s="16">
        <v>56</v>
      </c>
      <c r="H6" s="14">
        <f t="shared" si="0"/>
        <v>65.7</v>
      </c>
    </row>
    <row r="7" spans="1:8" s="1" customFormat="1">
      <c r="A7" s="7">
        <v>5</v>
      </c>
      <c r="B7" s="8" t="s">
        <v>549</v>
      </c>
      <c r="C7" s="9" t="s">
        <v>540</v>
      </c>
      <c r="D7" s="9" t="s">
        <v>541</v>
      </c>
      <c r="E7" s="10" t="s">
        <v>550</v>
      </c>
      <c r="F7" s="16">
        <v>75.8</v>
      </c>
      <c r="G7" s="16">
        <v>54</v>
      </c>
      <c r="H7" s="14">
        <f t="shared" si="0"/>
        <v>64.900000000000006</v>
      </c>
    </row>
    <row r="8" spans="1:8" s="1" customFormat="1">
      <c r="A8" s="7">
        <v>6</v>
      </c>
      <c r="B8" s="8" t="s">
        <v>551</v>
      </c>
      <c r="C8" s="9" t="s">
        <v>540</v>
      </c>
      <c r="D8" s="9" t="s">
        <v>541</v>
      </c>
      <c r="E8" s="10" t="s">
        <v>552</v>
      </c>
      <c r="F8" s="16">
        <v>68.66</v>
      </c>
      <c r="G8" s="16">
        <v>60.5</v>
      </c>
      <c r="H8" s="14">
        <f t="shared" si="0"/>
        <v>64.58</v>
      </c>
    </row>
    <row r="9" spans="1:8" s="1" customFormat="1">
      <c r="A9" s="7">
        <v>7</v>
      </c>
      <c r="B9" s="8" t="s">
        <v>553</v>
      </c>
      <c r="C9" s="9" t="s">
        <v>540</v>
      </c>
      <c r="D9" s="9" t="s">
        <v>541</v>
      </c>
      <c r="E9" s="10" t="s">
        <v>554</v>
      </c>
      <c r="F9" s="16">
        <v>71.319999999999993</v>
      </c>
      <c r="G9" s="16">
        <v>57.5</v>
      </c>
      <c r="H9" s="14">
        <f t="shared" si="0"/>
        <v>64.41</v>
      </c>
    </row>
    <row r="10" spans="1:8" s="1" customFormat="1">
      <c r="A10" s="7">
        <v>8</v>
      </c>
      <c r="B10" s="8" t="s">
        <v>555</v>
      </c>
      <c r="C10" s="9" t="s">
        <v>540</v>
      </c>
      <c r="D10" s="9" t="s">
        <v>541</v>
      </c>
      <c r="E10" s="10" t="s">
        <v>556</v>
      </c>
      <c r="F10" s="16">
        <v>65.72</v>
      </c>
      <c r="G10" s="16">
        <v>63</v>
      </c>
      <c r="H10" s="14">
        <f t="shared" si="0"/>
        <v>64.36</v>
      </c>
    </row>
    <row r="11" spans="1:8" s="1" customFormat="1">
      <c r="A11" s="7">
        <v>9</v>
      </c>
      <c r="B11" s="8" t="s">
        <v>557</v>
      </c>
      <c r="C11" s="9" t="s">
        <v>540</v>
      </c>
      <c r="D11" s="9" t="s">
        <v>541</v>
      </c>
      <c r="E11" s="10" t="s">
        <v>558</v>
      </c>
      <c r="F11" s="16">
        <v>69.2</v>
      </c>
      <c r="G11" s="16">
        <v>58.75</v>
      </c>
      <c r="H11" s="14">
        <f t="shared" si="0"/>
        <v>63.975000000000001</v>
      </c>
    </row>
    <row r="12" spans="1:8" s="1" customFormat="1">
      <c r="A12" s="7">
        <v>10</v>
      </c>
      <c r="B12" s="8" t="s">
        <v>559</v>
      </c>
      <c r="C12" s="9" t="s">
        <v>540</v>
      </c>
      <c r="D12" s="9" t="s">
        <v>541</v>
      </c>
      <c r="E12" s="10" t="s">
        <v>560</v>
      </c>
      <c r="F12" s="16">
        <v>69.12</v>
      </c>
      <c r="G12" s="16">
        <v>56.75</v>
      </c>
      <c r="H12" s="14">
        <f t="shared" si="0"/>
        <v>62.935000000000002</v>
      </c>
    </row>
    <row r="13" spans="1:8" s="1" customFormat="1">
      <c r="A13" s="7">
        <v>11</v>
      </c>
      <c r="B13" s="8" t="s">
        <v>561</v>
      </c>
      <c r="C13" s="9" t="s">
        <v>540</v>
      </c>
      <c r="D13" s="9" t="s">
        <v>541</v>
      </c>
      <c r="E13" s="10" t="s">
        <v>562</v>
      </c>
      <c r="F13" s="16">
        <v>74.16</v>
      </c>
      <c r="G13" s="16">
        <v>51.25</v>
      </c>
      <c r="H13" s="14">
        <f t="shared" si="0"/>
        <v>62.704999999999998</v>
      </c>
    </row>
    <row r="14" spans="1:8" s="1" customFormat="1">
      <c r="A14" s="7">
        <v>12</v>
      </c>
      <c r="B14" s="8" t="s">
        <v>563</v>
      </c>
      <c r="C14" s="9" t="s">
        <v>540</v>
      </c>
      <c r="D14" s="9" t="s">
        <v>541</v>
      </c>
      <c r="E14" s="10" t="s">
        <v>564</v>
      </c>
      <c r="F14" s="16">
        <v>72.52</v>
      </c>
      <c r="G14" s="16">
        <v>52.5</v>
      </c>
      <c r="H14" s="14">
        <f t="shared" si="0"/>
        <v>62.51</v>
      </c>
    </row>
    <row r="15" spans="1:8" s="1" customFormat="1">
      <c r="A15" s="7">
        <v>13</v>
      </c>
      <c r="B15" s="8" t="s">
        <v>565</v>
      </c>
      <c r="C15" s="9" t="s">
        <v>540</v>
      </c>
      <c r="D15" s="9" t="s">
        <v>541</v>
      </c>
      <c r="E15" s="10" t="s">
        <v>566</v>
      </c>
      <c r="F15" s="16">
        <v>69.16</v>
      </c>
      <c r="G15" s="16">
        <v>55.75</v>
      </c>
      <c r="H15" s="14">
        <f t="shared" si="0"/>
        <v>62.454999999999998</v>
      </c>
    </row>
    <row r="16" spans="1:8" s="1" customFormat="1">
      <c r="A16" s="7">
        <v>14</v>
      </c>
      <c r="B16" s="8" t="s">
        <v>567</v>
      </c>
      <c r="C16" s="9" t="s">
        <v>540</v>
      </c>
      <c r="D16" s="9" t="s">
        <v>541</v>
      </c>
      <c r="E16" s="10" t="s">
        <v>568</v>
      </c>
      <c r="F16" s="16">
        <v>72.260000000000005</v>
      </c>
      <c r="G16" s="16">
        <v>52.25</v>
      </c>
      <c r="H16" s="14">
        <f t="shared" si="0"/>
        <v>62.255000000000003</v>
      </c>
    </row>
    <row r="17" spans="1:8" s="1" customFormat="1">
      <c r="A17" s="7">
        <v>15</v>
      </c>
      <c r="B17" s="8" t="s">
        <v>569</v>
      </c>
      <c r="C17" s="9" t="s">
        <v>540</v>
      </c>
      <c r="D17" s="9" t="s">
        <v>541</v>
      </c>
      <c r="E17" s="10" t="s">
        <v>570</v>
      </c>
      <c r="F17" s="16">
        <v>66.66</v>
      </c>
      <c r="G17" s="16">
        <v>57.5</v>
      </c>
      <c r="H17" s="14">
        <f t="shared" si="0"/>
        <v>62.08</v>
      </c>
    </row>
    <row r="18" spans="1:8" s="1" customFormat="1">
      <c r="A18" s="7">
        <v>16</v>
      </c>
      <c r="B18" s="8" t="s">
        <v>571</v>
      </c>
      <c r="C18" s="9" t="s">
        <v>540</v>
      </c>
      <c r="D18" s="9" t="s">
        <v>541</v>
      </c>
      <c r="E18" s="10" t="s">
        <v>572</v>
      </c>
      <c r="F18" s="16">
        <v>61.86</v>
      </c>
      <c r="G18" s="16">
        <v>62.25</v>
      </c>
      <c r="H18" s="14">
        <f t="shared" si="0"/>
        <v>62.055</v>
      </c>
    </row>
    <row r="19" spans="1:8" s="1" customFormat="1">
      <c r="A19" s="7">
        <v>17</v>
      </c>
      <c r="B19" s="8" t="s">
        <v>573</v>
      </c>
      <c r="C19" s="9" t="s">
        <v>540</v>
      </c>
      <c r="D19" s="9" t="s">
        <v>541</v>
      </c>
      <c r="E19" s="10" t="s">
        <v>574</v>
      </c>
      <c r="F19" s="16">
        <v>61.18</v>
      </c>
      <c r="G19" s="16">
        <v>62.5</v>
      </c>
      <c r="H19" s="14">
        <f t="shared" si="0"/>
        <v>61.84</v>
      </c>
    </row>
    <row r="20" spans="1:8" s="1" customFormat="1">
      <c r="A20" s="7">
        <v>18</v>
      </c>
      <c r="B20" s="8" t="s">
        <v>575</v>
      </c>
      <c r="C20" s="9" t="s">
        <v>540</v>
      </c>
      <c r="D20" s="9" t="s">
        <v>541</v>
      </c>
      <c r="E20" s="10" t="s">
        <v>576</v>
      </c>
      <c r="F20" s="16">
        <v>65.680000000000007</v>
      </c>
      <c r="G20" s="16">
        <v>57.75</v>
      </c>
      <c r="H20" s="14">
        <f t="shared" si="0"/>
        <v>61.715000000000003</v>
      </c>
    </row>
    <row r="21" spans="1:8" s="1" customFormat="1">
      <c r="A21" s="7">
        <v>19</v>
      </c>
      <c r="B21" s="8" t="s">
        <v>577</v>
      </c>
      <c r="C21" s="9" t="s">
        <v>540</v>
      </c>
      <c r="D21" s="9" t="s">
        <v>541</v>
      </c>
      <c r="E21" s="10" t="s">
        <v>578</v>
      </c>
      <c r="F21" s="16">
        <v>76.16</v>
      </c>
      <c r="G21" s="16">
        <v>46.5</v>
      </c>
      <c r="H21" s="14">
        <f t="shared" si="0"/>
        <v>61.33</v>
      </c>
    </row>
    <row r="22" spans="1:8" s="1" customFormat="1">
      <c r="A22" s="7">
        <v>20</v>
      </c>
      <c r="B22" s="8" t="s">
        <v>579</v>
      </c>
      <c r="C22" s="9" t="s">
        <v>540</v>
      </c>
      <c r="D22" s="9" t="s">
        <v>541</v>
      </c>
      <c r="E22" s="10" t="s">
        <v>580</v>
      </c>
      <c r="F22" s="16">
        <v>71.3</v>
      </c>
      <c r="G22" s="16">
        <v>51</v>
      </c>
      <c r="H22" s="14">
        <f t="shared" si="0"/>
        <v>61.15</v>
      </c>
    </row>
    <row r="23" spans="1:8" s="1" customFormat="1">
      <c r="A23" s="7">
        <v>21</v>
      </c>
      <c r="B23" s="8" t="s">
        <v>581</v>
      </c>
      <c r="C23" s="9" t="s">
        <v>540</v>
      </c>
      <c r="D23" s="9" t="s">
        <v>541</v>
      </c>
      <c r="E23" s="10" t="s">
        <v>582</v>
      </c>
      <c r="F23" s="16">
        <v>67.739999999999995</v>
      </c>
      <c r="G23" s="16">
        <v>54</v>
      </c>
      <c r="H23" s="14">
        <f t="shared" si="0"/>
        <v>60.87</v>
      </c>
    </row>
    <row r="24" spans="1:8" s="1" customFormat="1">
      <c r="A24" s="7">
        <v>22</v>
      </c>
      <c r="B24" s="8" t="s">
        <v>583</v>
      </c>
      <c r="C24" s="9" t="s">
        <v>540</v>
      </c>
      <c r="D24" s="9" t="s">
        <v>541</v>
      </c>
      <c r="E24" s="10" t="s">
        <v>584</v>
      </c>
      <c r="F24" s="16">
        <v>64.400000000000006</v>
      </c>
      <c r="G24" s="16">
        <v>57.25</v>
      </c>
      <c r="H24" s="14">
        <f t="shared" si="0"/>
        <v>60.825000000000003</v>
      </c>
    </row>
    <row r="25" spans="1:8" s="1" customFormat="1">
      <c r="A25" s="7">
        <v>23</v>
      </c>
      <c r="B25" s="8" t="s">
        <v>585</v>
      </c>
      <c r="C25" s="9" t="s">
        <v>540</v>
      </c>
      <c r="D25" s="9" t="s">
        <v>541</v>
      </c>
      <c r="E25" s="10" t="s">
        <v>586</v>
      </c>
      <c r="F25" s="16">
        <v>63.62</v>
      </c>
      <c r="G25" s="16">
        <v>56.75</v>
      </c>
      <c r="H25" s="14">
        <f t="shared" si="0"/>
        <v>60.185000000000002</v>
      </c>
    </row>
    <row r="26" spans="1:8" s="1" customFormat="1">
      <c r="A26" s="7">
        <v>24</v>
      </c>
      <c r="B26" s="8" t="s">
        <v>587</v>
      </c>
      <c r="C26" s="9" t="s">
        <v>540</v>
      </c>
      <c r="D26" s="9" t="s">
        <v>541</v>
      </c>
      <c r="E26" s="10" t="s">
        <v>588</v>
      </c>
      <c r="F26" s="16">
        <v>67.56</v>
      </c>
      <c r="G26" s="16">
        <v>52.75</v>
      </c>
      <c r="H26" s="14">
        <f t="shared" si="0"/>
        <v>60.155000000000001</v>
      </c>
    </row>
    <row r="27" spans="1:8" s="1" customFormat="1">
      <c r="A27" s="7">
        <v>25</v>
      </c>
      <c r="B27" s="8" t="s">
        <v>589</v>
      </c>
      <c r="C27" s="9" t="s">
        <v>540</v>
      </c>
      <c r="D27" s="9" t="s">
        <v>541</v>
      </c>
      <c r="E27" s="10" t="s">
        <v>590</v>
      </c>
      <c r="F27" s="16">
        <v>54.58</v>
      </c>
      <c r="G27" s="16">
        <v>65.5</v>
      </c>
      <c r="H27" s="14">
        <f t="shared" si="0"/>
        <v>60.04</v>
      </c>
    </row>
    <row r="28" spans="1:8" s="1" customFormat="1">
      <c r="A28" s="7">
        <v>26</v>
      </c>
      <c r="B28" s="8" t="s">
        <v>591</v>
      </c>
      <c r="C28" s="9" t="s">
        <v>540</v>
      </c>
      <c r="D28" s="9" t="s">
        <v>541</v>
      </c>
      <c r="E28" s="10" t="s">
        <v>592</v>
      </c>
      <c r="F28" s="16">
        <v>71.36</v>
      </c>
      <c r="G28" s="16">
        <v>48.5</v>
      </c>
      <c r="H28" s="14">
        <f t="shared" si="0"/>
        <v>59.93</v>
      </c>
    </row>
    <row r="29" spans="1:8" s="1" customFormat="1">
      <c r="A29" s="7">
        <v>27</v>
      </c>
      <c r="B29" s="8" t="s">
        <v>593</v>
      </c>
      <c r="C29" s="9" t="s">
        <v>540</v>
      </c>
      <c r="D29" s="9" t="s">
        <v>541</v>
      </c>
      <c r="E29" s="10" t="s">
        <v>594</v>
      </c>
      <c r="F29" s="16">
        <v>63.92</v>
      </c>
      <c r="G29" s="16">
        <v>55.75</v>
      </c>
      <c r="H29" s="14">
        <f t="shared" si="0"/>
        <v>59.835000000000001</v>
      </c>
    </row>
    <row r="30" spans="1:8" s="1" customFormat="1">
      <c r="A30" s="7">
        <v>28</v>
      </c>
      <c r="B30" s="8" t="s">
        <v>595</v>
      </c>
      <c r="C30" s="9" t="s">
        <v>540</v>
      </c>
      <c r="D30" s="9" t="s">
        <v>541</v>
      </c>
      <c r="E30" s="10" t="s">
        <v>596</v>
      </c>
      <c r="F30" s="16">
        <v>70.16</v>
      </c>
      <c r="G30" s="16">
        <v>49.5</v>
      </c>
      <c r="H30" s="14">
        <f t="shared" si="0"/>
        <v>59.83</v>
      </c>
    </row>
    <row r="31" spans="1:8" s="1" customFormat="1">
      <c r="A31" s="7">
        <v>29</v>
      </c>
      <c r="B31" s="8" t="s">
        <v>597</v>
      </c>
      <c r="C31" s="9" t="s">
        <v>540</v>
      </c>
      <c r="D31" s="9" t="s">
        <v>541</v>
      </c>
      <c r="E31" s="10" t="s">
        <v>598</v>
      </c>
      <c r="F31" s="16">
        <v>64.36</v>
      </c>
      <c r="G31" s="16">
        <v>54.25</v>
      </c>
      <c r="H31" s="14">
        <f t="shared" si="0"/>
        <v>59.305</v>
      </c>
    </row>
    <row r="32" spans="1:8" s="1" customFormat="1">
      <c r="A32" s="7">
        <v>30</v>
      </c>
      <c r="B32" s="8" t="s">
        <v>599</v>
      </c>
      <c r="C32" s="9" t="s">
        <v>540</v>
      </c>
      <c r="D32" s="9" t="s">
        <v>541</v>
      </c>
      <c r="E32" s="10" t="s">
        <v>600</v>
      </c>
      <c r="F32" s="16">
        <v>62.02</v>
      </c>
      <c r="G32" s="16">
        <v>56.5</v>
      </c>
      <c r="H32" s="14">
        <f t="shared" si="0"/>
        <v>59.260000000000005</v>
      </c>
    </row>
    <row r="33" spans="1:8" s="1" customFormat="1">
      <c r="A33" s="7">
        <v>31</v>
      </c>
      <c r="B33" s="8" t="s">
        <v>601</v>
      </c>
      <c r="C33" s="9" t="s">
        <v>540</v>
      </c>
      <c r="D33" s="9" t="s">
        <v>541</v>
      </c>
      <c r="E33" s="10" t="s">
        <v>602</v>
      </c>
      <c r="F33" s="16">
        <v>66.7</v>
      </c>
      <c r="G33" s="16">
        <v>51.5</v>
      </c>
      <c r="H33" s="14">
        <f t="shared" si="0"/>
        <v>59.1</v>
      </c>
    </row>
    <row r="34" spans="1:8" s="1" customFormat="1">
      <c r="A34" s="7">
        <v>32</v>
      </c>
      <c r="B34" s="8" t="s">
        <v>603</v>
      </c>
      <c r="C34" s="9" t="s">
        <v>540</v>
      </c>
      <c r="D34" s="9" t="s">
        <v>541</v>
      </c>
      <c r="E34" s="10" t="s">
        <v>604</v>
      </c>
      <c r="F34" s="16">
        <v>64.62</v>
      </c>
      <c r="G34" s="16">
        <v>53.5</v>
      </c>
      <c r="H34" s="14">
        <f t="shared" si="0"/>
        <v>59.06</v>
      </c>
    </row>
    <row r="35" spans="1:8" s="1" customFormat="1">
      <c r="A35" s="7">
        <v>33</v>
      </c>
      <c r="B35" s="8" t="s">
        <v>605</v>
      </c>
      <c r="C35" s="9" t="s">
        <v>540</v>
      </c>
      <c r="D35" s="9" t="s">
        <v>541</v>
      </c>
      <c r="E35" s="10" t="s">
        <v>606</v>
      </c>
      <c r="F35" s="16">
        <v>63.12</v>
      </c>
      <c r="G35" s="16">
        <v>54.75</v>
      </c>
      <c r="H35" s="14">
        <f t="shared" si="0"/>
        <v>58.935000000000002</v>
      </c>
    </row>
    <row r="36" spans="1:8" s="1" customFormat="1">
      <c r="A36" s="7">
        <v>34</v>
      </c>
      <c r="B36" s="8" t="s">
        <v>607</v>
      </c>
      <c r="C36" s="9" t="s">
        <v>540</v>
      </c>
      <c r="D36" s="9" t="s">
        <v>541</v>
      </c>
      <c r="E36" s="10" t="s">
        <v>608</v>
      </c>
      <c r="F36" s="16">
        <v>68.12</v>
      </c>
      <c r="G36" s="16">
        <v>49.75</v>
      </c>
      <c r="H36" s="14">
        <f t="shared" si="0"/>
        <v>58.935000000000002</v>
      </c>
    </row>
    <row r="37" spans="1:8" s="1" customFormat="1">
      <c r="A37" s="7">
        <v>35</v>
      </c>
      <c r="B37" s="8" t="s">
        <v>609</v>
      </c>
      <c r="C37" s="9" t="s">
        <v>540</v>
      </c>
      <c r="D37" s="9" t="s">
        <v>541</v>
      </c>
      <c r="E37" s="10" t="s">
        <v>610</v>
      </c>
      <c r="F37" s="16">
        <v>67.88</v>
      </c>
      <c r="G37" s="16">
        <v>49.75</v>
      </c>
      <c r="H37" s="14">
        <f t="shared" si="0"/>
        <v>58.814999999999998</v>
      </c>
    </row>
    <row r="38" spans="1:8" s="1" customFormat="1">
      <c r="A38" s="7">
        <v>36</v>
      </c>
      <c r="B38" s="8" t="s">
        <v>611</v>
      </c>
      <c r="C38" s="9" t="s">
        <v>540</v>
      </c>
      <c r="D38" s="9" t="s">
        <v>541</v>
      </c>
      <c r="E38" s="10" t="s">
        <v>612</v>
      </c>
      <c r="F38" s="16">
        <v>64.78</v>
      </c>
      <c r="G38" s="16">
        <v>52.75</v>
      </c>
      <c r="H38" s="14">
        <f t="shared" si="0"/>
        <v>58.765000000000001</v>
      </c>
    </row>
    <row r="39" spans="1:8" s="1" customFormat="1">
      <c r="A39" s="7">
        <v>37</v>
      </c>
      <c r="B39" s="8" t="s">
        <v>613</v>
      </c>
      <c r="C39" s="9" t="s">
        <v>540</v>
      </c>
      <c r="D39" s="9" t="s">
        <v>541</v>
      </c>
      <c r="E39" s="10" t="s">
        <v>614</v>
      </c>
      <c r="F39" s="16">
        <v>62.92</v>
      </c>
      <c r="G39" s="16">
        <v>54.25</v>
      </c>
      <c r="H39" s="14">
        <f t="shared" si="0"/>
        <v>58.585000000000001</v>
      </c>
    </row>
    <row r="40" spans="1:8" s="1" customFormat="1">
      <c r="A40" s="7">
        <v>38</v>
      </c>
      <c r="B40" s="8" t="s">
        <v>615</v>
      </c>
      <c r="C40" s="9" t="s">
        <v>540</v>
      </c>
      <c r="D40" s="9" t="s">
        <v>541</v>
      </c>
      <c r="E40" s="10" t="s">
        <v>616</v>
      </c>
      <c r="F40" s="16">
        <v>60.22</v>
      </c>
      <c r="G40" s="16">
        <v>56.75</v>
      </c>
      <c r="H40" s="14">
        <f t="shared" si="0"/>
        <v>58.484999999999999</v>
      </c>
    </row>
    <row r="41" spans="1:8" s="1" customFormat="1">
      <c r="A41" s="7">
        <v>39</v>
      </c>
      <c r="B41" s="8" t="s">
        <v>617</v>
      </c>
      <c r="C41" s="9" t="s">
        <v>540</v>
      </c>
      <c r="D41" s="9" t="s">
        <v>541</v>
      </c>
      <c r="E41" s="10" t="s">
        <v>618</v>
      </c>
      <c r="F41" s="16">
        <v>64.319999999999993</v>
      </c>
      <c r="G41" s="16">
        <v>52.25</v>
      </c>
      <c r="H41" s="14">
        <f t="shared" si="0"/>
        <v>58.284999999999997</v>
      </c>
    </row>
    <row r="42" spans="1:8" s="1" customFormat="1">
      <c r="A42" s="7">
        <v>40</v>
      </c>
      <c r="B42" s="8" t="s">
        <v>619</v>
      </c>
      <c r="C42" s="9" t="s">
        <v>540</v>
      </c>
      <c r="D42" s="9" t="s">
        <v>541</v>
      </c>
      <c r="E42" s="10" t="s">
        <v>620</v>
      </c>
      <c r="F42" s="16">
        <v>59.7</v>
      </c>
      <c r="G42" s="16">
        <v>56.25</v>
      </c>
      <c r="H42" s="14">
        <f t="shared" si="0"/>
        <v>57.975000000000001</v>
      </c>
    </row>
    <row r="43" spans="1:8" s="1" customFormat="1">
      <c r="A43" s="7">
        <v>41</v>
      </c>
      <c r="B43" s="8" t="s">
        <v>621</v>
      </c>
      <c r="C43" s="9" t="s">
        <v>540</v>
      </c>
      <c r="D43" s="9" t="s">
        <v>541</v>
      </c>
      <c r="E43" s="10" t="s">
        <v>622</v>
      </c>
      <c r="F43" s="16">
        <v>60.44</v>
      </c>
      <c r="G43" s="16">
        <v>54</v>
      </c>
      <c r="H43" s="14">
        <f t="shared" si="0"/>
        <v>57.22</v>
      </c>
    </row>
    <row r="44" spans="1:8" s="1" customFormat="1">
      <c r="A44" s="7">
        <v>42</v>
      </c>
      <c r="B44" s="8" t="s">
        <v>623</v>
      </c>
      <c r="C44" s="9" t="s">
        <v>540</v>
      </c>
      <c r="D44" s="9" t="s">
        <v>541</v>
      </c>
      <c r="E44" s="10" t="s">
        <v>624</v>
      </c>
      <c r="F44" s="16">
        <v>61.16</v>
      </c>
      <c r="G44" s="16">
        <v>53.25</v>
      </c>
      <c r="H44" s="14">
        <f t="shared" si="0"/>
        <v>57.204999999999998</v>
      </c>
    </row>
    <row r="45" spans="1:8" s="1" customFormat="1">
      <c r="A45" s="7">
        <v>43</v>
      </c>
      <c r="B45" s="8" t="s">
        <v>625</v>
      </c>
      <c r="C45" s="9" t="s">
        <v>540</v>
      </c>
      <c r="D45" s="9" t="s">
        <v>541</v>
      </c>
      <c r="E45" s="10" t="s">
        <v>626</v>
      </c>
      <c r="F45" s="16">
        <v>63.62</v>
      </c>
      <c r="G45" s="16">
        <v>50.25</v>
      </c>
      <c r="H45" s="14">
        <f t="shared" si="0"/>
        <v>56.935000000000002</v>
      </c>
    </row>
    <row r="46" spans="1:8" s="1" customFormat="1">
      <c r="A46" s="7">
        <v>44</v>
      </c>
      <c r="B46" s="8" t="s">
        <v>627</v>
      </c>
      <c r="C46" s="9" t="s">
        <v>540</v>
      </c>
      <c r="D46" s="9" t="s">
        <v>541</v>
      </c>
      <c r="E46" s="10" t="s">
        <v>628</v>
      </c>
      <c r="F46" s="16">
        <v>62.78</v>
      </c>
      <c r="G46" s="16">
        <v>50.5</v>
      </c>
      <c r="H46" s="14">
        <f t="shared" si="0"/>
        <v>56.64</v>
      </c>
    </row>
    <row r="47" spans="1:8" s="1" customFormat="1">
      <c r="A47" s="7">
        <v>45</v>
      </c>
      <c r="B47" s="8" t="s">
        <v>629</v>
      </c>
      <c r="C47" s="9" t="s">
        <v>540</v>
      </c>
      <c r="D47" s="9" t="s">
        <v>541</v>
      </c>
      <c r="E47" s="10" t="s">
        <v>630</v>
      </c>
      <c r="F47" s="16">
        <v>67.62</v>
      </c>
      <c r="G47" s="16">
        <v>45</v>
      </c>
      <c r="H47" s="14">
        <f t="shared" si="0"/>
        <v>56.31</v>
      </c>
    </row>
    <row r="48" spans="1:8" s="1" customFormat="1">
      <c r="A48" s="7">
        <v>46</v>
      </c>
      <c r="B48" s="8" t="s">
        <v>631</v>
      </c>
      <c r="C48" s="9" t="s">
        <v>540</v>
      </c>
      <c r="D48" s="9" t="s">
        <v>541</v>
      </c>
      <c r="E48" s="10" t="s">
        <v>632</v>
      </c>
      <c r="F48" s="16">
        <v>63.86</v>
      </c>
      <c r="G48" s="16">
        <v>48.5</v>
      </c>
      <c r="H48" s="14">
        <f t="shared" si="0"/>
        <v>56.18</v>
      </c>
    </row>
    <row r="49" spans="1:8" s="1" customFormat="1">
      <c r="A49" s="7">
        <v>47</v>
      </c>
      <c r="B49" s="8" t="s">
        <v>633</v>
      </c>
      <c r="C49" s="9" t="s">
        <v>540</v>
      </c>
      <c r="D49" s="9" t="s">
        <v>541</v>
      </c>
      <c r="E49" s="10" t="s">
        <v>634</v>
      </c>
      <c r="F49" s="16">
        <v>68.08</v>
      </c>
      <c r="G49" s="16">
        <v>43.75</v>
      </c>
      <c r="H49" s="14">
        <f t="shared" si="0"/>
        <v>55.914999999999999</v>
      </c>
    </row>
    <row r="50" spans="1:8" s="1" customFormat="1">
      <c r="A50" s="7">
        <v>48</v>
      </c>
      <c r="B50" s="8" t="s">
        <v>635</v>
      </c>
      <c r="C50" s="9" t="s">
        <v>540</v>
      </c>
      <c r="D50" s="9" t="s">
        <v>541</v>
      </c>
      <c r="E50" s="10" t="s">
        <v>636</v>
      </c>
      <c r="F50" s="16">
        <v>55.92</v>
      </c>
      <c r="G50" s="16">
        <v>55.75</v>
      </c>
      <c r="H50" s="14">
        <f t="shared" si="0"/>
        <v>55.835000000000001</v>
      </c>
    </row>
    <row r="51" spans="1:8" s="1" customFormat="1">
      <c r="A51" s="7">
        <v>49</v>
      </c>
      <c r="B51" s="8" t="s">
        <v>637</v>
      </c>
      <c r="C51" s="9" t="s">
        <v>540</v>
      </c>
      <c r="D51" s="9" t="s">
        <v>541</v>
      </c>
      <c r="E51" s="10" t="s">
        <v>638</v>
      </c>
      <c r="F51" s="16">
        <v>61.32</v>
      </c>
      <c r="G51" s="16">
        <v>50.25</v>
      </c>
      <c r="H51" s="14">
        <f t="shared" si="0"/>
        <v>55.784999999999997</v>
      </c>
    </row>
    <row r="52" spans="1:8" s="1" customFormat="1">
      <c r="A52" s="7">
        <v>50</v>
      </c>
      <c r="B52" s="8" t="s">
        <v>639</v>
      </c>
      <c r="C52" s="9" t="s">
        <v>540</v>
      </c>
      <c r="D52" s="9" t="s">
        <v>541</v>
      </c>
      <c r="E52" s="10" t="s">
        <v>640</v>
      </c>
      <c r="F52" s="16">
        <v>57.34</v>
      </c>
      <c r="G52" s="16">
        <v>53.5</v>
      </c>
      <c r="H52" s="14">
        <f t="shared" si="0"/>
        <v>55.42</v>
      </c>
    </row>
    <row r="53" spans="1:8" s="1" customFormat="1">
      <c r="A53" s="7">
        <v>51</v>
      </c>
      <c r="B53" s="8" t="s">
        <v>641</v>
      </c>
      <c r="C53" s="9" t="s">
        <v>540</v>
      </c>
      <c r="D53" s="9" t="s">
        <v>541</v>
      </c>
      <c r="E53" s="10" t="s">
        <v>642</v>
      </c>
      <c r="F53" s="16">
        <v>60.74</v>
      </c>
      <c r="G53" s="16">
        <v>50</v>
      </c>
      <c r="H53" s="14">
        <f t="shared" si="0"/>
        <v>55.370000000000005</v>
      </c>
    </row>
    <row r="54" spans="1:8" s="1" customFormat="1">
      <c r="A54" s="7">
        <v>52</v>
      </c>
      <c r="B54" s="8" t="s">
        <v>643</v>
      </c>
      <c r="C54" s="9" t="s">
        <v>540</v>
      </c>
      <c r="D54" s="9" t="s">
        <v>541</v>
      </c>
      <c r="E54" s="10" t="s">
        <v>644</v>
      </c>
      <c r="F54" s="16">
        <v>72.900000000000006</v>
      </c>
      <c r="G54" s="16">
        <v>37.75</v>
      </c>
      <c r="H54" s="14">
        <f t="shared" si="0"/>
        <v>55.325000000000003</v>
      </c>
    </row>
    <row r="55" spans="1:8" s="1" customFormat="1">
      <c r="A55" s="7">
        <v>53</v>
      </c>
      <c r="B55" s="8" t="s">
        <v>645</v>
      </c>
      <c r="C55" s="9" t="s">
        <v>540</v>
      </c>
      <c r="D55" s="9" t="s">
        <v>541</v>
      </c>
      <c r="E55" s="10" t="s">
        <v>646</v>
      </c>
      <c r="F55" s="16">
        <v>65.459999999999994</v>
      </c>
      <c r="G55" s="16">
        <v>44.5</v>
      </c>
      <c r="H55" s="14">
        <f t="shared" si="0"/>
        <v>54.98</v>
      </c>
    </row>
    <row r="56" spans="1:8" s="1" customFormat="1">
      <c r="A56" s="7">
        <v>54</v>
      </c>
      <c r="B56" s="8" t="s">
        <v>647</v>
      </c>
      <c r="C56" s="9" t="s">
        <v>540</v>
      </c>
      <c r="D56" s="9" t="s">
        <v>541</v>
      </c>
      <c r="E56" s="10" t="s">
        <v>648</v>
      </c>
      <c r="F56" s="16">
        <v>65.88</v>
      </c>
      <c r="G56" s="16">
        <v>44</v>
      </c>
      <c r="H56" s="14">
        <f t="shared" si="0"/>
        <v>54.94</v>
      </c>
    </row>
    <row r="57" spans="1:8" s="1" customFormat="1">
      <c r="A57" s="7">
        <v>55</v>
      </c>
      <c r="B57" s="8" t="s">
        <v>649</v>
      </c>
      <c r="C57" s="9" t="s">
        <v>540</v>
      </c>
      <c r="D57" s="9" t="s">
        <v>541</v>
      </c>
      <c r="E57" s="10" t="s">
        <v>650</v>
      </c>
      <c r="F57" s="16">
        <v>68.64</v>
      </c>
      <c r="G57" s="16">
        <v>41</v>
      </c>
      <c r="H57" s="14">
        <f t="shared" si="0"/>
        <v>54.82</v>
      </c>
    </row>
    <row r="58" spans="1:8" s="1" customFormat="1">
      <c r="A58" s="7">
        <v>56</v>
      </c>
      <c r="B58" s="8" t="s">
        <v>651</v>
      </c>
      <c r="C58" s="9" t="s">
        <v>540</v>
      </c>
      <c r="D58" s="9" t="s">
        <v>541</v>
      </c>
      <c r="E58" s="10" t="s">
        <v>652</v>
      </c>
      <c r="F58" s="16">
        <v>64.64</v>
      </c>
      <c r="G58" s="16">
        <v>45</v>
      </c>
      <c r="H58" s="14">
        <f t="shared" si="0"/>
        <v>54.82</v>
      </c>
    </row>
    <row r="59" spans="1:8" s="1" customFormat="1">
      <c r="A59" s="7">
        <v>57</v>
      </c>
      <c r="B59" s="8" t="s">
        <v>653</v>
      </c>
      <c r="C59" s="9" t="s">
        <v>540</v>
      </c>
      <c r="D59" s="9" t="s">
        <v>541</v>
      </c>
      <c r="E59" s="10" t="s">
        <v>654</v>
      </c>
      <c r="F59" s="16">
        <v>62.7</v>
      </c>
      <c r="G59" s="16">
        <v>46.5</v>
      </c>
      <c r="H59" s="14">
        <f t="shared" si="0"/>
        <v>54.6</v>
      </c>
    </row>
    <row r="60" spans="1:8" s="1" customFormat="1">
      <c r="A60" s="7">
        <v>58</v>
      </c>
      <c r="B60" s="8" t="s">
        <v>655</v>
      </c>
      <c r="C60" s="9" t="s">
        <v>540</v>
      </c>
      <c r="D60" s="9" t="s">
        <v>541</v>
      </c>
      <c r="E60" s="10" t="s">
        <v>656</v>
      </c>
      <c r="F60" s="16">
        <v>59.42</v>
      </c>
      <c r="G60" s="16">
        <v>49.75</v>
      </c>
      <c r="H60" s="14">
        <f t="shared" si="0"/>
        <v>54.585000000000001</v>
      </c>
    </row>
    <row r="61" spans="1:8" s="1" customFormat="1">
      <c r="A61" s="7">
        <v>59</v>
      </c>
      <c r="B61" s="8" t="s">
        <v>657</v>
      </c>
      <c r="C61" s="9" t="s">
        <v>540</v>
      </c>
      <c r="D61" s="9" t="s">
        <v>541</v>
      </c>
      <c r="E61" s="10" t="s">
        <v>658</v>
      </c>
      <c r="F61" s="16">
        <v>59.98</v>
      </c>
      <c r="G61" s="16">
        <v>49</v>
      </c>
      <c r="H61" s="14">
        <f t="shared" si="0"/>
        <v>54.489999999999995</v>
      </c>
    </row>
    <row r="62" spans="1:8" s="1" customFormat="1">
      <c r="A62" s="7">
        <v>60</v>
      </c>
      <c r="B62" s="8" t="s">
        <v>659</v>
      </c>
      <c r="C62" s="9" t="s">
        <v>540</v>
      </c>
      <c r="D62" s="9" t="s">
        <v>541</v>
      </c>
      <c r="E62" s="10" t="s">
        <v>660</v>
      </c>
      <c r="F62" s="16">
        <v>57.18</v>
      </c>
      <c r="G62" s="16">
        <v>51.75</v>
      </c>
      <c r="H62" s="14">
        <f t="shared" si="0"/>
        <v>54.465000000000003</v>
      </c>
    </row>
    <row r="63" spans="1:8" s="1" customFormat="1">
      <c r="A63" s="7">
        <v>61</v>
      </c>
      <c r="B63" s="8" t="s">
        <v>661</v>
      </c>
      <c r="C63" s="9" t="s">
        <v>540</v>
      </c>
      <c r="D63" s="9" t="s">
        <v>541</v>
      </c>
      <c r="E63" s="10" t="s">
        <v>662</v>
      </c>
      <c r="F63" s="16">
        <v>59.98</v>
      </c>
      <c r="G63" s="16">
        <v>48.75</v>
      </c>
      <c r="H63" s="14">
        <f t="shared" si="0"/>
        <v>54.364999999999995</v>
      </c>
    </row>
    <row r="64" spans="1:8" s="1" customFormat="1">
      <c r="A64" s="7">
        <v>62</v>
      </c>
      <c r="B64" s="8" t="s">
        <v>663</v>
      </c>
      <c r="C64" s="9" t="s">
        <v>540</v>
      </c>
      <c r="D64" s="9" t="s">
        <v>541</v>
      </c>
      <c r="E64" s="10" t="s">
        <v>664</v>
      </c>
      <c r="F64" s="16">
        <v>66.16</v>
      </c>
      <c r="G64" s="16">
        <v>42.5</v>
      </c>
      <c r="H64" s="14">
        <f t="shared" si="0"/>
        <v>54.33</v>
      </c>
    </row>
    <row r="65" spans="1:8" s="1" customFormat="1">
      <c r="A65" s="7">
        <v>63</v>
      </c>
      <c r="B65" s="8" t="s">
        <v>665</v>
      </c>
      <c r="C65" s="9" t="s">
        <v>540</v>
      </c>
      <c r="D65" s="9" t="s">
        <v>541</v>
      </c>
      <c r="E65" s="10" t="s">
        <v>666</v>
      </c>
      <c r="F65" s="16">
        <v>60.52</v>
      </c>
      <c r="G65" s="16">
        <v>48</v>
      </c>
      <c r="H65" s="14">
        <f t="shared" si="0"/>
        <v>54.260000000000005</v>
      </c>
    </row>
    <row r="66" spans="1:8" s="1" customFormat="1">
      <c r="A66" s="7">
        <v>64</v>
      </c>
      <c r="B66" s="8" t="s">
        <v>667</v>
      </c>
      <c r="C66" s="9" t="s">
        <v>540</v>
      </c>
      <c r="D66" s="9" t="s">
        <v>541</v>
      </c>
      <c r="E66" s="10" t="s">
        <v>668</v>
      </c>
      <c r="F66" s="16">
        <v>45.18</v>
      </c>
      <c r="G66" s="16">
        <v>63.25</v>
      </c>
      <c r="H66" s="14">
        <f t="shared" si="0"/>
        <v>54.215000000000003</v>
      </c>
    </row>
    <row r="67" spans="1:8" s="1" customFormat="1">
      <c r="A67" s="7">
        <v>65</v>
      </c>
      <c r="B67" s="8" t="s">
        <v>669</v>
      </c>
      <c r="C67" s="9" t="s">
        <v>540</v>
      </c>
      <c r="D67" s="9" t="s">
        <v>541</v>
      </c>
      <c r="E67" s="10" t="s">
        <v>670</v>
      </c>
      <c r="F67" s="16">
        <v>60.88</v>
      </c>
      <c r="G67" s="16">
        <v>47.5</v>
      </c>
      <c r="H67" s="14">
        <f t="shared" si="0"/>
        <v>54.19</v>
      </c>
    </row>
    <row r="68" spans="1:8" s="1" customFormat="1">
      <c r="A68" s="7">
        <v>66</v>
      </c>
      <c r="B68" s="8" t="s">
        <v>671</v>
      </c>
      <c r="C68" s="9" t="s">
        <v>540</v>
      </c>
      <c r="D68" s="9" t="s">
        <v>541</v>
      </c>
      <c r="E68" s="10" t="s">
        <v>672</v>
      </c>
      <c r="F68" s="16">
        <v>65.36</v>
      </c>
      <c r="G68" s="16">
        <v>43</v>
      </c>
      <c r="H68" s="14">
        <f t="shared" ref="H68:H131" si="1">F68/2+G68/2</f>
        <v>54.18</v>
      </c>
    </row>
    <row r="69" spans="1:8" s="1" customFormat="1">
      <c r="A69" s="7">
        <v>67</v>
      </c>
      <c r="B69" s="8" t="s">
        <v>673</v>
      </c>
      <c r="C69" s="9" t="s">
        <v>540</v>
      </c>
      <c r="D69" s="9" t="s">
        <v>541</v>
      </c>
      <c r="E69" s="10" t="s">
        <v>674</v>
      </c>
      <c r="F69" s="16">
        <v>61.78</v>
      </c>
      <c r="G69" s="16">
        <v>46.5</v>
      </c>
      <c r="H69" s="14">
        <f t="shared" si="1"/>
        <v>54.14</v>
      </c>
    </row>
    <row r="70" spans="1:8" s="1" customFormat="1">
      <c r="A70" s="7">
        <v>68</v>
      </c>
      <c r="B70" s="8" t="s">
        <v>675</v>
      </c>
      <c r="C70" s="9" t="s">
        <v>540</v>
      </c>
      <c r="D70" s="9" t="s">
        <v>541</v>
      </c>
      <c r="E70" s="10" t="s">
        <v>676</v>
      </c>
      <c r="F70" s="16">
        <v>50.38</v>
      </c>
      <c r="G70" s="16">
        <v>57.75</v>
      </c>
      <c r="H70" s="14">
        <f t="shared" si="1"/>
        <v>54.064999999999998</v>
      </c>
    </row>
    <row r="71" spans="1:8" s="1" customFormat="1">
      <c r="A71" s="7">
        <v>69</v>
      </c>
      <c r="B71" s="8" t="s">
        <v>677</v>
      </c>
      <c r="C71" s="9" t="s">
        <v>540</v>
      </c>
      <c r="D71" s="9" t="s">
        <v>541</v>
      </c>
      <c r="E71" s="10" t="s">
        <v>678</v>
      </c>
      <c r="F71" s="16">
        <v>63.2</v>
      </c>
      <c r="G71" s="16">
        <v>44.75</v>
      </c>
      <c r="H71" s="14">
        <f t="shared" si="1"/>
        <v>53.975000000000001</v>
      </c>
    </row>
    <row r="72" spans="1:8" s="1" customFormat="1">
      <c r="A72" s="7">
        <v>70</v>
      </c>
      <c r="B72" s="8" t="s">
        <v>679</v>
      </c>
      <c r="C72" s="9" t="s">
        <v>540</v>
      </c>
      <c r="D72" s="9" t="s">
        <v>541</v>
      </c>
      <c r="E72" s="10" t="s">
        <v>680</v>
      </c>
      <c r="F72" s="16">
        <v>63.94</v>
      </c>
      <c r="G72" s="16">
        <v>44</v>
      </c>
      <c r="H72" s="14">
        <f t="shared" si="1"/>
        <v>53.97</v>
      </c>
    </row>
    <row r="73" spans="1:8" s="1" customFormat="1">
      <c r="A73" s="7">
        <v>71</v>
      </c>
      <c r="B73" s="8" t="s">
        <v>681</v>
      </c>
      <c r="C73" s="9" t="s">
        <v>540</v>
      </c>
      <c r="D73" s="9" t="s">
        <v>541</v>
      </c>
      <c r="E73" s="10" t="s">
        <v>682</v>
      </c>
      <c r="F73" s="16">
        <v>65.72</v>
      </c>
      <c r="G73" s="16">
        <v>41.25</v>
      </c>
      <c r="H73" s="14">
        <f t="shared" si="1"/>
        <v>53.484999999999999</v>
      </c>
    </row>
    <row r="74" spans="1:8" s="1" customFormat="1">
      <c r="A74" s="7">
        <v>72</v>
      </c>
      <c r="B74" s="8" t="s">
        <v>683</v>
      </c>
      <c r="C74" s="9" t="s">
        <v>540</v>
      </c>
      <c r="D74" s="9" t="s">
        <v>541</v>
      </c>
      <c r="E74" s="10" t="s">
        <v>684</v>
      </c>
      <c r="F74" s="16">
        <v>64.02</v>
      </c>
      <c r="G74" s="16">
        <v>42.75</v>
      </c>
      <c r="H74" s="14">
        <f t="shared" si="1"/>
        <v>53.384999999999998</v>
      </c>
    </row>
    <row r="75" spans="1:8" s="1" customFormat="1">
      <c r="A75" s="7">
        <v>73</v>
      </c>
      <c r="B75" s="8" t="s">
        <v>685</v>
      </c>
      <c r="C75" s="9" t="s">
        <v>540</v>
      </c>
      <c r="D75" s="9" t="s">
        <v>541</v>
      </c>
      <c r="E75" s="10" t="s">
        <v>686</v>
      </c>
      <c r="F75" s="16">
        <v>59.36</v>
      </c>
      <c r="G75" s="16">
        <v>47.25</v>
      </c>
      <c r="H75" s="14">
        <f t="shared" si="1"/>
        <v>53.305</v>
      </c>
    </row>
    <row r="76" spans="1:8" s="1" customFormat="1">
      <c r="A76" s="7">
        <v>74</v>
      </c>
      <c r="B76" s="8" t="s">
        <v>687</v>
      </c>
      <c r="C76" s="9" t="s">
        <v>540</v>
      </c>
      <c r="D76" s="9" t="s">
        <v>541</v>
      </c>
      <c r="E76" s="10" t="s">
        <v>688</v>
      </c>
      <c r="F76" s="16">
        <v>51.96</v>
      </c>
      <c r="G76" s="16">
        <v>54.5</v>
      </c>
      <c r="H76" s="14">
        <f t="shared" si="1"/>
        <v>53.230000000000004</v>
      </c>
    </row>
    <row r="77" spans="1:8" s="1" customFormat="1">
      <c r="A77" s="7">
        <v>75</v>
      </c>
      <c r="B77" s="8" t="s">
        <v>689</v>
      </c>
      <c r="C77" s="9" t="s">
        <v>540</v>
      </c>
      <c r="D77" s="9" t="s">
        <v>541</v>
      </c>
      <c r="E77" s="10" t="s">
        <v>690</v>
      </c>
      <c r="F77" s="16">
        <v>48.88</v>
      </c>
      <c r="G77" s="16">
        <v>57.5</v>
      </c>
      <c r="H77" s="14">
        <f t="shared" si="1"/>
        <v>53.19</v>
      </c>
    </row>
    <row r="78" spans="1:8" s="1" customFormat="1">
      <c r="A78" s="7">
        <v>76</v>
      </c>
      <c r="B78" s="8" t="s">
        <v>691</v>
      </c>
      <c r="C78" s="9" t="s">
        <v>540</v>
      </c>
      <c r="D78" s="9" t="s">
        <v>541</v>
      </c>
      <c r="E78" s="10" t="s">
        <v>692</v>
      </c>
      <c r="F78" s="16">
        <v>68.28</v>
      </c>
      <c r="G78" s="16">
        <v>37.75</v>
      </c>
      <c r="H78" s="14">
        <f t="shared" si="1"/>
        <v>53.015000000000001</v>
      </c>
    </row>
    <row r="79" spans="1:8" s="1" customFormat="1">
      <c r="A79" s="7">
        <v>77</v>
      </c>
      <c r="B79" s="8" t="s">
        <v>693</v>
      </c>
      <c r="C79" s="9" t="s">
        <v>540</v>
      </c>
      <c r="D79" s="9" t="s">
        <v>541</v>
      </c>
      <c r="E79" s="10" t="s">
        <v>694</v>
      </c>
      <c r="F79" s="16">
        <v>56.66</v>
      </c>
      <c r="G79" s="16">
        <v>49.25</v>
      </c>
      <c r="H79" s="14">
        <f t="shared" si="1"/>
        <v>52.954999999999998</v>
      </c>
    </row>
    <row r="80" spans="1:8" s="1" customFormat="1">
      <c r="A80" s="7">
        <v>78</v>
      </c>
      <c r="B80" s="8" t="s">
        <v>695</v>
      </c>
      <c r="C80" s="9" t="s">
        <v>540</v>
      </c>
      <c r="D80" s="9" t="s">
        <v>541</v>
      </c>
      <c r="E80" s="10" t="s">
        <v>696</v>
      </c>
      <c r="F80" s="16">
        <v>55.12</v>
      </c>
      <c r="G80" s="16">
        <v>50.75</v>
      </c>
      <c r="H80" s="14">
        <f t="shared" si="1"/>
        <v>52.935000000000002</v>
      </c>
    </row>
    <row r="81" spans="1:8" s="1" customFormat="1">
      <c r="A81" s="7">
        <v>79</v>
      </c>
      <c r="B81" s="8" t="s">
        <v>697</v>
      </c>
      <c r="C81" s="9" t="s">
        <v>540</v>
      </c>
      <c r="D81" s="9" t="s">
        <v>541</v>
      </c>
      <c r="E81" s="10" t="s">
        <v>698</v>
      </c>
      <c r="F81" s="16">
        <v>57.58</v>
      </c>
      <c r="G81" s="16">
        <v>48</v>
      </c>
      <c r="H81" s="14">
        <f t="shared" si="1"/>
        <v>52.79</v>
      </c>
    </row>
    <row r="82" spans="1:8" s="1" customFormat="1">
      <c r="A82" s="7">
        <v>80</v>
      </c>
      <c r="B82" s="8" t="s">
        <v>699</v>
      </c>
      <c r="C82" s="9" t="s">
        <v>540</v>
      </c>
      <c r="D82" s="9" t="s">
        <v>541</v>
      </c>
      <c r="E82" s="10" t="s">
        <v>700</v>
      </c>
      <c r="F82" s="16">
        <v>53.58</v>
      </c>
      <c r="G82" s="16">
        <v>51.75</v>
      </c>
      <c r="H82" s="14">
        <f t="shared" si="1"/>
        <v>52.664999999999999</v>
      </c>
    </row>
    <row r="83" spans="1:8" s="1" customFormat="1">
      <c r="A83" s="7">
        <v>81</v>
      </c>
      <c r="B83" s="8" t="s">
        <v>701</v>
      </c>
      <c r="C83" s="9" t="s">
        <v>540</v>
      </c>
      <c r="D83" s="9" t="s">
        <v>541</v>
      </c>
      <c r="E83" s="10" t="s">
        <v>702</v>
      </c>
      <c r="F83" s="16">
        <v>64.78</v>
      </c>
      <c r="G83" s="16">
        <v>40.5</v>
      </c>
      <c r="H83" s="14">
        <f t="shared" si="1"/>
        <v>52.64</v>
      </c>
    </row>
    <row r="84" spans="1:8" s="1" customFormat="1">
      <c r="A84" s="7">
        <v>82</v>
      </c>
      <c r="B84" s="8" t="s">
        <v>703</v>
      </c>
      <c r="C84" s="9" t="s">
        <v>540</v>
      </c>
      <c r="D84" s="9" t="s">
        <v>541</v>
      </c>
      <c r="E84" s="10" t="s">
        <v>704</v>
      </c>
      <c r="F84" s="16">
        <v>50.92</v>
      </c>
      <c r="G84" s="16">
        <v>54.25</v>
      </c>
      <c r="H84" s="14">
        <f t="shared" si="1"/>
        <v>52.585000000000001</v>
      </c>
    </row>
    <row r="85" spans="1:8" s="1" customFormat="1">
      <c r="A85" s="7">
        <v>83</v>
      </c>
      <c r="B85" s="8" t="s">
        <v>705</v>
      </c>
      <c r="C85" s="9" t="s">
        <v>540</v>
      </c>
      <c r="D85" s="9" t="s">
        <v>541</v>
      </c>
      <c r="E85" s="10" t="s">
        <v>706</v>
      </c>
      <c r="F85" s="16">
        <v>62.74</v>
      </c>
      <c r="G85" s="16">
        <v>42.25</v>
      </c>
      <c r="H85" s="14">
        <f t="shared" si="1"/>
        <v>52.495000000000005</v>
      </c>
    </row>
    <row r="86" spans="1:8" s="1" customFormat="1">
      <c r="A86" s="7">
        <v>84</v>
      </c>
      <c r="B86" s="8" t="s">
        <v>707</v>
      </c>
      <c r="C86" s="9" t="s">
        <v>540</v>
      </c>
      <c r="D86" s="9" t="s">
        <v>541</v>
      </c>
      <c r="E86" s="10" t="s">
        <v>708</v>
      </c>
      <c r="F86" s="16">
        <v>61.92</v>
      </c>
      <c r="G86" s="16">
        <v>42.75</v>
      </c>
      <c r="H86" s="14">
        <f t="shared" si="1"/>
        <v>52.335000000000001</v>
      </c>
    </row>
    <row r="87" spans="1:8" s="1" customFormat="1">
      <c r="A87" s="7">
        <v>85</v>
      </c>
      <c r="B87" s="8" t="s">
        <v>709</v>
      </c>
      <c r="C87" s="9" t="s">
        <v>540</v>
      </c>
      <c r="D87" s="9" t="s">
        <v>541</v>
      </c>
      <c r="E87" s="10" t="s">
        <v>710</v>
      </c>
      <c r="F87" s="16">
        <v>55.38</v>
      </c>
      <c r="G87" s="16">
        <v>49.25</v>
      </c>
      <c r="H87" s="14">
        <f t="shared" si="1"/>
        <v>52.314999999999998</v>
      </c>
    </row>
    <row r="88" spans="1:8" s="1" customFormat="1">
      <c r="A88" s="7">
        <v>86</v>
      </c>
      <c r="B88" s="8" t="s">
        <v>711</v>
      </c>
      <c r="C88" s="9" t="s">
        <v>540</v>
      </c>
      <c r="D88" s="9" t="s">
        <v>541</v>
      </c>
      <c r="E88" s="10" t="s">
        <v>712</v>
      </c>
      <c r="F88" s="16">
        <v>52.44</v>
      </c>
      <c r="G88" s="16">
        <v>51.75</v>
      </c>
      <c r="H88" s="14">
        <f t="shared" si="1"/>
        <v>52.094999999999999</v>
      </c>
    </row>
    <row r="89" spans="1:8" s="1" customFormat="1">
      <c r="A89" s="7">
        <v>87</v>
      </c>
      <c r="B89" s="8" t="s">
        <v>713</v>
      </c>
      <c r="C89" s="9" t="s">
        <v>540</v>
      </c>
      <c r="D89" s="9" t="s">
        <v>541</v>
      </c>
      <c r="E89" s="10" t="s">
        <v>714</v>
      </c>
      <c r="F89" s="16">
        <v>60.02</v>
      </c>
      <c r="G89" s="16">
        <v>43</v>
      </c>
      <c r="H89" s="14">
        <f t="shared" si="1"/>
        <v>51.510000000000005</v>
      </c>
    </row>
    <row r="90" spans="1:8" s="1" customFormat="1">
      <c r="A90" s="7">
        <v>88</v>
      </c>
      <c r="B90" s="8" t="s">
        <v>715</v>
      </c>
      <c r="C90" s="9" t="s">
        <v>540</v>
      </c>
      <c r="D90" s="9" t="s">
        <v>541</v>
      </c>
      <c r="E90" s="10" t="s">
        <v>716</v>
      </c>
      <c r="F90" s="16">
        <v>66.62</v>
      </c>
      <c r="G90" s="16">
        <v>36.25</v>
      </c>
      <c r="H90" s="14">
        <f t="shared" si="1"/>
        <v>51.435000000000002</v>
      </c>
    </row>
    <row r="91" spans="1:8" s="1" customFormat="1">
      <c r="A91" s="7">
        <v>89</v>
      </c>
      <c r="B91" s="8" t="s">
        <v>717</v>
      </c>
      <c r="C91" s="9" t="s">
        <v>540</v>
      </c>
      <c r="D91" s="9" t="s">
        <v>541</v>
      </c>
      <c r="E91" s="10" t="s">
        <v>718</v>
      </c>
      <c r="F91" s="16">
        <v>57.72</v>
      </c>
      <c r="G91" s="16">
        <v>45</v>
      </c>
      <c r="H91" s="14">
        <f t="shared" si="1"/>
        <v>51.36</v>
      </c>
    </row>
    <row r="92" spans="1:8" s="1" customFormat="1">
      <c r="A92" s="7">
        <v>90</v>
      </c>
      <c r="B92" s="8" t="s">
        <v>719</v>
      </c>
      <c r="C92" s="9" t="s">
        <v>540</v>
      </c>
      <c r="D92" s="9" t="s">
        <v>541</v>
      </c>
      <c r="E92" s="10" t="s">
        <v>720</v>
      </c>
      <c r="F92" s="16">
        <v>57.88</v>
      </c>
      <c r="G92" s="16">
        <v>44.75</v>
      </c>
      <c r="H92" s="14">
        <f t="shared" si="1"/>
        <v>51.314999999999998</v>
      </c>
    </row>
    <row r="93" spans="1:8" s="1" customFormat="1">
      <c r="A93" s="7">
        <v>91</v>
      </c>
      <c r="B93" s="8" t="s">
        <v>721</v>
      </c>
      <c r="C93" s="9" t="s">
        <v>540</v>
      </c>
      <c r="D93" s="9" t="s">
        <v>541</v>
      </c>
      <c r="E93" s="10" t="s">
        <v>722</v>
      </c>
      <c r="F93" s="16">
        <v>55.92</v>
      </c>
      <c r="G93" s="16">
        <v>46.25</v>
      </c>
      <c r="H93" s="14">
        <f t="shared" si="1"/>
        <v>51.085000000000001</v>
      </c>
    </row>
    <row r="94" spans="1:8" s="1" customFormat="1">
      <c r="A94" s="7">
        <v>92</v>
      </c>
      <c r="B94" s="8" t="s">
        <v>723</v>
      </c>
      <c r="C94" s="9" t="s">
        <v>540</v>
      </c>
      <c r="D94" s="9" t="s">
        <v>541</v>
      </c>
      <c r="E94" s="10" t="s">
        <v>724</v>
      </c>
      <c r="F94" s="16">
        <v>52.78</v>
      </c>
      <c r="G94" s="16">
        <v>49.25</v>
      </c>
      <c r="H94" s="14">
        <f t="shared" si="1"/>
        <v>51.015000000000001</v>
      </c>
    </row>
    <row r="95" spans="1:8" s="1" customFormat="1">
      <c r="A95" s="7">
        <v>93</v>
      </c>
      <c r="B95" s="8" t="s">
        <v>725</v>
      </c>
      <c r="C95" s="9" t="s">
        <v>540</v>
      </c>
      <c r="D95" s="9" t="s">
        <v>541</v>
      </c>
      <c r="E95" s="10" t="s">
        <v>726</v>
      </c>
      <c r="F95" s="16">
        <v>62.62</v>
      </c>
      <c r="G95" s="16">
        <v>39.25</v>
      </c>
      <c r="H95" s="14">
        <f t="shared" si="1"/>
        <v>50.935000000000002</v>
      </c>
    </row>
    <row r="96" spans="1:8" s="1" customFormat="1">
      <c r="A96" s="7">
        <v>94</v>
      </c>
      <c r="B96" s="8" t="s">
        <v>727</v>
      </c>
      <c r="C96" s="9" t="s">
        <v>540</v>
      </c>
      <c r="D96" s="9" t="s">
        <v>541</v>
      </c>
      <c r="E96" s="10" t="s">
        <v>728</v>
      </c>
      <c r="F96" s="16">
        <v>53.44</v>
      </c>
      <c r="G96" s="16">
        <v>48.25</v>
      </c>
      <c r="H96" s="14">
        <f t="shared" si="1"/>
        <v>50.844999999999999</v>
      </c>
    </row>
    <row r="97" spans="1:8" s="1" customFormat="1">
      <c r="A97" s="7">
        <v>95</v>
      </c>
      <c r="B97" s="8" t="s">
        <v>729</v>
      </c>
      <c r="C97" s="9" t="s">
        <v>540</v>
      </c>
      <c r="D97" s="9" t="s">
        <v>541</v>
      </c>
      <c r="E97" s="10" t="s">
        <v>730</v>
      </c>
      <c r="F97" s="16">
        <v>62.12</v>
      </c>
      <c r="G97" s="16">
        <v>39</v>
      </c>
      <c r="H97" s="14">
        <f t="shared" si="1"/>
        <v>50.56</v>
      </c>
    </row>
    <row r="98" spans="1:8" s="1" customFormat="1">
      <c r="A98" s="7">
        <v>96</v>
      </c>
      <c r="B98" s="8" t="s">
        <v>731</v>
      </c>
      <c r="C98" s="9" t="s">
        <v>540</v>
      </c>
      <c r="D98" s="9" t="s">
        <v>541</v>
      </c>
      <c r="E98" s="10" t="s">
        <v>732</v>
      </c>
      <c r="F98" s="16">
        <v>50.54</v>
      </c>
      <c r="G98" s="16">
        <v>50.5</v>
      </c>
      <c r="H98" s="14">
        <f t="shared" si="1"/>
        <v>50.519999999999996</v>
      </c>
    </row>
    <row r="99" spans="1:8" s="1" customFormat="1">
      <c r="A99" s="7">
        <v>97</v>
      </c>
      <c r="B99" s="8" t="s">
        <v>733</v>
      </c>
      <c r="C99" s="9" t="s">
        <v>540</v>
      </c>
      <c r="D99" s="9" t="s">
        <v>541</v>
      </c>
      <c r="E99" s="10" t="s">
        <v>734</v>
      </c>
      <c r="F99" s="16">
        <v>60.22</v>
      </c>
      <c r="G99" s="16">
        <v>40.25</v>
      </c>
      <c r="H99" s="14">
        <f t="shared" si="1"/>
        <v>50.234999999999999</v>
      </c>
    </row>
    <row r="100" spans="1:8" s="1" customFormat="1">
      <c r="A100" s="7">
        <v>98</v>
      </c>
      <c r="B100" s="8" t="s">
        <v>735</v>
      </c>
      <c r="C100" s="9" t="s">
        <v>540</v>
      </c>
      <c r="D100" s="9" t="s">
        <v>541</v>
      </c>
      <c r="E100" s="10" t="s">
        <v>736</v>
      </c>
      <c r="F100" s="16">
        <v>52.2</v>
      </c>
      <c r="G100" s="16">
        <v>48.25</v>
      </c>
      <c r="H100" s="14">
        <f t="shared" si="1"/>
        <v>50.225000000000001</v>
      </c>
    </row>
    <row r="101" spans="1:8" s="1" customFormat="1">
      <c r="A101" s="7">
        <v>99</v>
      </c>
      <c r="B101" s="8" t="s">
        <v>737</v>
      </c>
      <c r="C101" s="9" t="s">
        <v>540</v>
      </c>
      <c r="D101" s="9" t="s">
        <v>541</v>
      </c>
      <c r="E101" s="10" t="s">
        <v>738</v>
      </c>
      <c r="F101" s="16">
        <v>62.72</v>
      </c>
      <c r="G101" s="16">
        <v>37.25</v>
      </c>
      <c r="H101" s="14">
        <f t="shared" si="1"/>
        <v>49.984999999999999</v>
      </c>
    </row>
    <row r="102" spans="1:8" s="1" customFormat="1">
      <c r="A102" s="7">
        <v>100</v>
      </c>
      <c r="B102" s="8" t="s">
        <v>739</v>
      </c>
      <c r="C102" s="9" t="s">
        <v>540</v>
      </c>
      <c r="D102" s="9" t="s">
        <v>541</v>
      </c>
      <c r="E102" s="10" t="s">
        <v>740</v>
      </c>
      <c r="F102" s="16">
        <v>48.68</v>
      </c>
      <c r="G102" s="16">
        <v>50.25</v>
      </c>
      <c r="H102" s="14">
        <f t="shared" si="1"/>
        <v>49.465000000000003</v>
      </c>
    </row>
    <row r="103" spans="1:8" s="1" customFormat="1">
      <c r="A103" s="7">
        <v>101</v>
      </c>
      <c r="B103" s="8" t="s">
        <v>741</v>
      </c>
      <c r="C103" s="9" t="s">
        <v>540</v>
      </c>
      <c r="D103" s="9" t="s">
        <v>541</v>
      </c>
      <c r="E103" s="10" t="s">
        <v>742</v>
      </c>
      <c r="F103" s="16">
        <v>52.16</v>
      </c>
      <c r="G103" s="16">
        <v>46.75</v>
      </c>
      <c r="H103" s="14">
        <f t="shared" si="1"/>
        <v>49.454999999999998</v>
      </c>
    </row>
    <row r="104" spans="1:8" s="1" customFormat="1">
      <c r="A104" s="7">
        <v>102</v>
      </c>
      <c r="B104" s="8" t="s">
        <v>743</v>
      </c>
      <c r="C104" s="9" t="s">
        <v>540</v>
      </c>
      <c r="D104" s="9" t="s">
        <v>541</v>
      </c>
      <c r="E104" s="10" t="s">
        <v>744</v>
      </c>
      <c r="F104" s="16">
        <v>55.14</v>
      </c>
      <c r="G104" s="16">
        <v>43.5</v>
      </c>
      <c r="H104" s="14">
        <f t="shared" si="1"/>
        <v>49.32</v>
      </c>
    </row>
    <row r="105" spans="1:8" s="1" customFormat="1">
      <c r="A105" s="7">
        <v>103</v>
      </c>
      <c r="B105" s="8" t="s">
        <v>745</v>
      </c>
      <c r="C105" s="9" t="s">
        <v>540</v>
      </c>
      <c r="D105" s="9" t="s">
        <v>541</v>
      </c>
      <c r="E105" s="10" t="s">
        <v>746</v>
      </c>
      <c r="F105" s="16">
        <v>61.72</v>
      </c>
      <c r="G105" s="16">
        <v>36.75</v>
      </c>
      <c r="H105" s="14">
        <f t="shared" si="1"/>
        <v>49.234999999999999</v>
      </c>
    </row>
    <row r="106" spans="1:8" s="1" customFormat="1">
      <c r="A106" s="7">
        <v>104</v>
      </c>
      <c r="B106" s="8" t="s">
        <v>747</v>
      </c>
      <c r="C106" s="9" t="s">
        <v>540</v>
      </c>
      <c r="D106" s="9" t="s">
        <v>541</v>
      </c>
      <c r="E106" s="10" t="s">
        <v>748</v>
      </c>
      <c r="F106" s="16">
        <v>49.46</v>
      </c>
      <c r="G106" s="16">
        <v>49</v>
      </c>
      <c r="H106" s="14">
        <f t="shared" si="1"/>
        <v>49.230000000000004</v>
      </c>
    </row>
    <row r="107" spans="1:8" s="1" customFormat="1">
      <c r="A107" s="7">
        <v>105</v>
      </c>
      <c r="B107" s="8" t="s">
        <v>749</v>
      </c>
      <c r="C107" s="9" t="s">
        <v>540</v>
      </c>
      <c r="D107" s="9" t="s">
        <v>541</v>
      </c>
      <c r="E107" s="10" t="s">
        <v>750</v>
      </c>
      <c r="F107" s="16">
        <v>50.7</v>
      </c>
      <c r="G107" s="16">
        <v>47.75</v>
      </c>
      <c r="H107" s="14">
        <f t="shared" si="1"/>
        <v>49.225000000000001</v>
      </c>
    </row>
    <row r="108" spans="1:8" s="1" customFormat="1">
      <c r="A108" s="7">
        <v>106</v>
      </c>
      <c r="B108" s="8" t="s">
        <v>751</v>
      </c>
      <c r="C108" s="9" t="s">
        <v>540</v>
      </c>
      <c r="D108" s="9" t="s">
        <v>541</v>
      </c>
      <c r="E108" s="10" t="s">
        <v>752</v>
      </c>
      <c r="F108" s="16">
        <v>56.02</v>
      </c>
      <c r="G108" s="16">
        <v>42.25</v>
      </c>
      <c r="H108" s="14">
        <f t="shared" si="1"/>
        <v>49.135000000000005</v>
      </c>
    </row>
    <row r="109" spans="1:8" s="1" customFormat="1">
      <c r="A109" s="7">
        <v>107</v>
      </c>
      <c r="B109" s="8" t="s">
        <v>753</v>
      </c>
      <c r="C109" s="9" t="s">
        <v>540</v>
      </c>
      <c r="D109" s="9" t="s">
        <v>541</v>
      </c>
      <c r="E109" s="10" t="s">
        <v>754</v>
      </c>
      <c r="F109" s="16">
        <v>60.46</v>
      </c>
      <c r="G109" s="16">
        <v>37.75</v>
      </c>
      <c r="H109" s="14">
        <f t="shared" si="1"/>
        <v>49.105000000000004</v>
      </c>
    </row>
    <row r="110" spans="1:8" s="1" customFormat="1">
      <c r="A110" s="7">
        <v>108</v>
      </c>
      <c r="B110" s="8" t="s">
        <v>755</v>
      </c>
      <c r="C110" s="9" t="s">
        <v>540</v>
      </c>
      <c r="D110" s="9" t="s">
        <v>541</v>
      </c>
      <c r="E110" s="10" t="s">
        <v>756</v>
      </c>
      <c r="F110" s="16">
        <v>60.18</v>
      </c>
      <c r="G110" s="16">
        <v>38</v>
      </c>
      <c r="H110" s="14">
        <f t="shared" si="1"/>
        <v>49.09</v>
      </c>
    </row>
    <row r="111" spans="1:8" s="1" customFormat="1">
      <c r="A111" s="7">
        <v>109</v>
      </c>
      <c r="B111" s="8" t="s">
        <v>757</v>
      </c>
      <c r="C111" s="9" t="s">
        <v>540</v>
      </c>
      <c r="D111" s="9" t="s">
        <v>541</v>
      </c>
      <c r="E111" s="10" t="s">
        <v>758</v>
      </c>
      <c r="F111" s="16">
        <v>43.32</v>
      </c>
      <c r="G111" s="16">
        <v>54.75</v>
      </c>
      <c r="H111" s="14">
        <f t="shared" si="1"/>
        <v>49.034999999999997</v>
      </c>
    </row>
    <row r="112" spans="1:8" s="1" customFormat="1">
      <c r="A112" s="7">
        <v>110</v>
      </c>
      <c r="B112" s="8" t="s">
        <v>759</v>
      </c>
      <c r="C112" s="9" t="s">
        <v>540</v>
      </c>
      <c r="D112" s="9" t="s">
        <v>541</v>
      </c>
      <c r="E112" s="10" t="s">
        <v>760</v>
      </c>
      <c r="F112" s="16">
        <v>59.72</v>
      </c>
      <c r="G112" s="16">
        <v>37.25</v>
      </c>
      <c r="H112" s="14">
        <f t="shared" si="1"/>
        <v>48.484999999999999</v>
      </c>
    </row>
    <row r="113" spans="1:8" s="1" customFormat="1">
      <c r="A113" s="7">
        <v>111</v>
      </c>
      <c r="B113" s="8" t="s">
        <v>761</v>
      </c>
      <c r="C113" s="9" t="s">
        <v>540</v>
      </c>
      <c r="D113" s="9" t="s">
        <v>541</v>
      </c>
      <c r="E113" s="10" t="s">
        <v>762</v>
      </c>
      <c r="F113" s="16">
        <v>51.54</v>
      </c>
      <c r="G113" s="16">
        <v>45</v>
      </c>
      <c r="H113" s="14">
        <f t="shared" si="1"/>
        <v>48.269999999999996</v>
      </c>
    </row>
    <row r="114" spans="1:8" s="1" customFormat="1">
      <c r="A114" s="7">
        <v>112</v>
      </c>
      <c r="B114" s="8" t="s">
        <v>763</v>
      </c>
      <c r="C114" s="9" t="s">
        <v>540</v>
      </c>
      <c r="D114" s="9" t="s">
        <v>541</v>
      </c>
      <c r="E114" s="10" t="s">
        <v>764</v>
      </c>
      <c r="F114" s="16">
        <v>48.02</v>
      </c>
      <c r="G114" s="16">
        <v>48.5</v>
      </c>
      <c r="H114" s="14">
        <f t="shared" si="1"/>
        <v>48.260000000000005</v>
      </c>
    </row>
    <row r="115" spans="1:8" s="1" customFormat="1">
      <c r="A115" s="7">
        <v>113</v>
      </c>
      <c r="B115" s="8" t="s">
        <v>765</v>
      </c>
      <c r="C115" s="9" t="s">
        <v>540</v>
      </c>
      <c r="D115" s="9" t="s">
        <v>541</v>
      </c>
      <c r="E115" s="10" t="s">
        <v>766</v>
      </c>
      <c r="F115" s="16">
        <v>50.72</v>
      </c>
      <c r="G115" s="16">
        <v>45</v>
      </c>
      <c r="H115" s="14">
        <f t="shared" si="1"/>
        <v>47.86</v>
      </c>
    </row>
    <row r="116" spans="1:8" s="1" customFormat="1">
      <c r="A116" s="7">
        <v>114</v>
      </c>
      <c r="B116" s="8" t="s">
        <v>767</v>
      </c>
      <c r="C116" s="9" t="s">
        <v>540</v>
      </c>
      <c r="D116" s="9" t="s">
        <v>541</v>
      </c>
      <c r="E116" s="10" t="s">
        <v>768</v>
      </c>
      <c r="F116" s="16">
        <v>49.46</v>
      </c>
      <c r="G116" s="16">
        <v>45.75</v>
      </c>
      <c r="H116" s="14">
        <f t="shared" si="1"/>
        <v>47.605000000000004</v>
      </c>
    </row>
    <row r="117" spans="1:8" s="1" customFormat="1">
      <c r="A117" s="7">
        <v>115</v>
      </c>
      <c r="B117" s="8" t="s">
        <v>769</v>
      </c>
      <c r="C117" s="9" t="s">
        <v>540</v>
      </c>
      <c r="D117" s="9" t="s">
        <v>541</v>
      </c>
      <c r="E117" s="10" t="s">
        <v>770</v>
      </c>
      <c r="F117" s="16">
        <v>54.64</v>
      </c>
      <c r="G117" s="16">
        <v>40.25</v>
      </c>
      <c r="H117" s="14">
        <f t="shared" si="1"/>
        <v>47.445</v>
      </c>
    </row>
    <row r="118" spans="1:8" s="1" customFormat="1">
      <c r="A118" s="7">
        <v>116</v>
      </c>
      <c r="B118" s="8" t="s">
        <v>771</v>
      </c>
      <c r="C118" s="9" t="s">
        <v>540</v>
      </c>
      <c r="D118" s="9" t="s">
        <v>541</v>
      </c>
      <c r="E118" s="10" t="s">
        <v>772</v>
      </c>
      <c r="F118" s="16">
        <v>45.9</v>
      </c>
      <c r="G118" s="16">
        <v>48.75</v>
      </c>
      <c r="H118" s="14">
        <f t="shared" si="1"/>
        <v>47.325000000000003</v>
      </c>
    </row>
    <row r="119" spans="1:8" s="1" customFormat="1">
      <c r="A119" s="7">
        <v>117</v>
      </c>
      <c r="B119" s="8" t="s">
        <v>773</v>
      </c>
      <c r="C119" s="9" t="s">
        <v>540</v>
      </c>
      <c r="D119" s="9" t="s">
        <v>541</v>
      </c>
      <c r="E119" s="10" t="s">
        <v>774</v>
      </c>
      <c r="F119" s="16">
        <v>42.2</v>
      </c>
      <c r="G119" s="16">
        <v>52.25</v>
      </c>
      <c r="H119" s="14">
        <f t="shared" si="1"/>
        <v>47.225000000000001</v>
      </c>
    </row>
    <row r="120" spans="1:8" s="1" customFormat="1">
      <c r="A120" s="7">
        <v>118</v>
      </c>
      <c r="B120" s="8" t="s">
        <v>775</v>
      </c>
      <c r="C120" s="9" t="s">
        <v>540</v>
      </c>
      <c r="D120" s="9" t="s">
        <v>541</v>
      </c>
      <c r="E120" s="10" t="s">
        <v>776</v>
      </c>
      <c r="F120" s="16">
        <v>54.52</v>
      </c>
      <c r="G120" s="16">
        <v>39.75</v>
      </c>
      <c r="H120" s="14">
        <f t="shared" si="1"/>
        <v>47.135000000000005</v>
      </c>
    </row>
    <row r="121" spans="1:8" s="1" customFormat="1">
      <c r="A121" s="7">
        <v>119</v>
      </c>
      <c r="B121" s="8" t="s">
        <v>777</v>
      </c>
      <c r="C121" s="9" t="s">
        <v>540</v>
      </c>
      <c r="D121" s="9" t="s">
        <v>541</v>
      </c>
      <c r="E121" s="10" t="s">
        <v>778</v>
      </c>
      <c r="F121" s="16">
        <v>52.38</v>
      </c>
      <c r="G121" s="16">
        <v>41.5</v>
      </c>
      <c r="H121" s="14">
        <f t="shared" si="1"/>
        <v>46.94</v>
      </c>
    </row>
    <row r="122" spans="1:8" s="1" customFormat="1">
      <c r="A122" s="7">
        <v>120</v>
      </c>
      <c r="B122" s="8" t="s">
        <v>779</v>
      </c>
      <c r="C122" s="9" t="s">
        <v>540</v>
      </c>
      <c r="D122" s="9" t="s">
        <v>541</v>
      </c>
      <c r="E122" s="10" t="s">
        <v>780</v>
      </c>
      <c r="F122" s="16">
        <v>51.68</v>
      </c>
      <c r="G122" s="16">
        <v>42</v>
      </c>
      <c r="H122" s="14">
        <f t="shared" si="1"/>
        <v>46.84</v>
      </c>
    </row>
    <row r="123" spans="1:8" s="1" customFormat="1">
      <c r="A123" s="7">
        <v>121</v>
      </c>
      <c r="B123" s="8" t="s">
        <v>781</v>
      </c>
      <c r="C123" s="9" t="s">
        <v>540</v>
      </c>
      <c r="D123" s="9" t="s">
        <v>541</v>
      </c>
      <c r="E123" s="10" t="s">
        <v>782</v>
      </c>
      <c r="F123" s="16">
        <v>47.14</v>
      </c>
      <c r="G123" s="16">
        <v>46.25</v>
      </c>
      <c r="H123" s="14">
        <f t="shared" si="1"/>
        <v>46.695</v>
      </c>
    </row>
    <row r="124" spans="1:8" s="1" customFormat="1">
      <c r="A124" s="7">
        <v>122</v>
      </c>
      <c r="B124" s="8" t="s">
        <v>783</v>
      </c>
      <c r="C124" s="9" t="s">
        <v>540</v>
      </c>
      <c r="D124" s="9" t="s">
        <v>541</v>
      </c>
      <c r="E124" s="10" t="s">
        <v>784</v>
      </c>
      <c r="F124" s="16">
        <v>51.3</v>
      </c>
      <c r="G124" s="16">
        <v>41.75</v>
      </c>
      <c r="H124" s="14">
        <f t="shared" si="1"/>
        <v>46.524999999999999</v>
      </c>
    </row>
    <row r="125" spans="1:8" s="1" customFormat="1">
      <c r="A125" s="7">
        <v>123</v>
      </c>
      <c r="B125" s="8" t="s">
        <v>785</v>
      </c>
      <c r="C125" s="9" t="s">
        <v>540</v>
      </c>
      <c r="D125" s="9" t="s">
        <v>541</v>
      </c>
      <c r="E125" s="10" t="s">
        <v>786</v>
      </c>
      <c r="F125" s="16">
        <v>51.96</v>
      </c>
      <c r="G125" s="16">
        <v>41</v>
      </c>
      <c r="H125" s="14">
        <f t="shared" si="1"/>
        <v>46.480000000000004</v>
      </c>
    </row>
    <row r="126" spans="1:8" s="1" customFormat="1">
      <c r="A126" s="7">
        <v>124</v>
      </c>
      <c r="B126" s="8" t="s">
        <v>787</v>
      </c>
      <c r="C126" s="9" t="s">
        <v>540</v>
      </c>
      <c r="D126" s="9" t="s">
        <v>541</v>
      </c>
      <c r="E126" s="10" t="s">
        <v>788</v>
      </c>
      <c r="F126" s="16">
        <v>46.94</v>
      </c>
      <c r="G126" s="16">
        <v>45.75</v>
      </c>
      <c r="H126" s="14">
        <f t="shared" si="1"/>
        <v>46.344999999999999</v>
      </c>
    </row>
    <row r="127" spans="1:8" s="1" customFormat="1">
      <c r="A127" s="7">
        <v>125</v>
      </c>
      <c r="B127" s="8" t="s">
        <v>789</v>
      </c>
      <c r="C127" s="9" t="s">
        <v>540</v>
      </c>
      <c r="D127" s="9" t="s">
        <v>541</v>
      </c>
      <c r="E127" s="10" t="s">
        <v>790</v>
      </c>
      <c r="F127" s="16">
        <v>46.08</v>
      </c>
      <c r="G127" s="16">
        <v>46.5</v>
      </c>
      <c r="H127" s="14">
        <f t="shared" si="1"/>
        <v>46.29</v>
      </c>
    </row>
    <row r="128" spans="1:8" s="1" customFormat="1">
      <c r="A128" s="7">
        <v>126</v>
      </c>
      <c r="B128" s="8" t="s">
        <v>791</v>
      </c>
      <c r="C128" s="9" t="s">
        <v>540</v>
      </c>
      <c r="D128" s="9" t="s">
        <v>541</v>
      </c>
      <c r="E128" s="10" t="s">
        <v>792</v>
      </c>
      <c r="F128" s="16">
        <v>46.34</v>
      </c>
      <c r="G128" s="16">
        <v>46</v>
      </c>
      <c r="H128" s="14">
        <f t="shared" si="1"/>
        <v>46.17</v>
      </c>
    </row>
    <row r="129" spans="1:8" s="1" customFormat="1">
      <c r="A129" s="7">
        <v>127</v>
      </c>
      <c r="B129" s="8" t="s">
        <v>793</v>
      </c>
      <c r="C129" s="9" t="s">
        <v>540</v>
      </c>
      <c r="D129" s="9" t="s">
        <v>541</v>
      </c>
      <c r="E129" s="10" t="s">
        <v>794</v>
      </c>
      <c r="F129" s="16">
        <v>46.1</v>
      </c>
      <c r="G129" s="16">
        <v>45.5</v>
      </c>
      <c r="H129" s="14">
        <f t="shared" si="1"/>
        <v>45.8</v>
      </c>
    </row>
    <row r="130" spans="1:8" s="1" customFormat="1">
      <c r="A130" s="7">
        <v>128</v>
      </c>
      <c r="B130" s="8" t="s">
        <v>795</v>
      </c>
      <c r="C130" s="9" t="s">
        <v>540</v>
      </c>
      <c r="D130" s="9" t="s">
        <v>541</v>
      </c>
      <c r="E130" s="10" t="s">
        <v>796</v>
      </c>
      <c r="F130" s="16">
        <v>56.28</v>
      </c>
      <c r="G130" s="16">
        <v>35.25</v>
      </c>
      <c r="H130" s="14">
        <f t="shared" si="1"/>
        <v>45.765000000000001</v>
      </c>
    </row>
    <row r="131" spans="1:8" s="1" customFormat="1">
      <c r="A131" s="7">
        <v>129</v>
      </c>
      <c r="B131" s="8" t="s">
        <v>797</v>
      </c>
      <c r="C131" s="9" t="s">
        <v>540</v>
      </c>
      <c r="D131" s="9" t="s">
        <v>541</v>
      </c>
      <c r="E131" s="10" t="s">
        <v>798</v>
      </c>
      <c r="F131" s="16">
        <v>50.02</v>
      </c>
      <c r="G131" s="16">
        <v>41.5</v>
      </c>
      <c r="H131" s="14">
        <f t="shared" si="1"/>
        <v>45.760000000000005</v>
      </c>
    </row>
    <row r="132" spans="1:8" s="1" customFormat="1">
      <c r="A132" s="7">
        <v>130</v>
      </c>
      <c r="B132" s="8" t="s">
        <v>799</v>
      </c>
      <c r="C132" s="9" t="s">
        <v>540</v>
      </c>
      <c r="D132" s="9" t="s">
        <v>541</v>
      </c>
      <c r="E132" s="10" t="s">
        <v>800</v>
      </c>
      <c r="F132" s="16">
        <v>51.22</v>
      </c>
      <c r="G132" s="16">
        <v>40.25</v>
      </c>
      <c r="H132" s="14">
        <f t="shared" ref="H132:H195" si="2">F132/2+G132/2</f>
        <v>45.734999999999999</v>
      </c>
    </row>
    <row r="133" spans="1:8" s="1" customFormat="1">
      <c r="A133" s="7">
        <v>131</v>
      </c>
      <c r="B133" s="8" t="s">
        <v>801</v>
      </c>
      <c r="C133" s="9" t="s">
        <v>540</v>
      </c>
      <c r="D133" s="9" t="s">
        <v>541</v>
      </c>
      <c r="E133" s="10" t="s">
        <v>802</v>
      </c>
      <c r="F133" s="16">
        <v>51.22</v>
      </c>
      <c r="G133" s="16">
        <v>40.25</v>
      </c>
      <c r="H133" s="14">
        <f t="shared" si="2"/>
        <v>45.734999999999999</v>
      </c>
    </row>
    <row r="134" spans="1:8" s="1" customFormat="1">
      <c r="A134" s="7">
        <v>132</v>
      </c>
      <c r="B134" s="8" t="s">
        <v>803</v>
      </c>
      <c r="C134" s="9" t="s">
        <v>540</v>
      </c>
      <c r="D134" s="9" t="s">
        <v>541</v>
      </c>
      <c r="E134" s="10" t="s">
        <v>804</v>
      </c>
      <c r="F134" s="16">
        <v>55.2</v>
      </c>
      <c r="G134" s="16">
        <v>35.75</v>
      </c>
      <c r="H134" s="14">
        <f t="shared" si="2"/>
        <v>45.475000000000001</v>
      </c>
    </row>
    <row r="135" spans="1:8" s="1" customFormat="1">
      <c r="A135" s="7">
        <v>133</v>
      </c>
      <c r="B135" s="8" t="s">
        <v>805</v>
      </c>
      <c r="C135" s="9" t="s">
        <v>540</v>
      </c>
      <c r="D135" s="9" t="s">
        <v>541</v>
      </c>
      <c r="E135" s="10" t="s">
        <v>806</v>
      </c>
      <c r="F135" s="16">
        <v>51.68</v>
      </c>
      <c r="G135" s="16">
        <v>39</v>
      </c>
      <c r="H135" s="14">
        <f t="shared" si="2"/>
        <v>45.34</v>
      </c>
    </row>
    <row r="136" spans="1:8" s="1" customFormat="1">
      <c r="A136" s="7">
        <v>134</v>
      </c>
      <c r="B136" s="8" t="s">
        <v>807</v>
      </c>
      <c r="C136" s="9" t="s">
        <v>540</v>
      </c>
      <c r="D136" s="9" t="s">
        <v>541</v>
      </c>
      <c r="E136" s="10" t="s">
        <v>808</v>
      </c>
      <c r="F136" s="16">
        <v>52.52</v>
      </c>
      <c r="G136" s="16">
        <v>37.5</v>
      </c>
      <c r="H136" s="14">
        <f t="shared" si="2"/>
        <v>45.010000000000005</v>
      </c>
    </row>
    <row r="137" spans="1:8" s="1" customFormat="1">
      <c r="A137" s="7">
        <v>135</v>
      </c>
      <c r="B137" s="8" t="s">
        <v>809</v>
      </c>
      <c r="C137" s="9" t="s">
        <v>540</v>
      </c>
      <c r="D137" s="9" t="s">
        <v>541</v>
      </c>
      <c r="E137" s="10" t="s">
        <v>810</v>
      </c>
      <c r="F137" s="16">
        <v>47.32</v>
      </c>
      <c r="G137" s="16">
        <v>42.5</v>
      </c>
      <c r="H137" s="14">
        <f t="shared" si="2"/>
        <v>44.91</v>
      </c>
    </row>
    <row r="138" spans="1:8" s="1" customFormat="1">
      <c r="A138" s="7">
        <v>136</v>
      </c>
      <c r="B138" s="8" t="s">
        <v>811</v>
      </c>
      <c r="C138" s="9" t="s">
        <v>540</v>
      </c>
      <c r="D138" s="9" t="s">
        <v>541</v>
      </c>
      <c r="E138" s="10" t="s">
        <v>812</v>
      </c>
      <c r="F138" s="16">
        <v>51.04</v>
      </c>
      <c r="G138" s="16">
        <v>38.75</v>
      </c>
      <c r="H138" s="14">
        <f t="shared" si="2"/>
        <v>44.894999999999996</v>
      </c>
    </row>
    <row r="139" spans="1:8" s="1" customFormat="1">
      <c r="A139" s="7">
        <v>137</v>
      </c>
      <c r="B139" s="8" t="s">
        <v>813</v>
      </c>
      <c r="C139" s="9" t="s">
        <v>540</v>
      </c>
      <c r="D139" s="9" t="s">
        <v>541</v>
      </c>
      <c r="E139" s="10" t="s">
        <v>814</v>
      </c>
      <c r="F139" s="16">
        <v>57.32</v>
      </c>
      <c r="G139" s="16">
        <v>32</v>
      </c>
      <c r="H139" s="14">
        <f t="shared" si="2"/>
        <v>44.66</v>
      </c>
    </row>
    <row r="140" spans="1:8" s="1" customFormat="1">
      <c r="A140" s="7">
        <v>138</v>
      </c>
      <c r="B140" s="8" t="s">
        <v>815</v>
      </c>
      <c r="C140" s="9" t="s">
        <v>540</v>
      </c>
      <c r="D140" s="9" t="s">
        <v>541</v>
      </c>
      <c r="E140" s="10" t="s">
        <v>816</v>
      </c>
      <c r="F140" s="16">
        <v>43.78</v>
      </c>
      <c r="G140" s="16">
        <v>45.25</v>
      </c>
      <c r="H140" s="14">
        <f t="shared" si="2"/>
        <v>44.515000000000001</v>
      </c>
    </row>
    <row r="141" spans="1:8" s="1" customFormat="1">
      <c r="A141" s="7">
        <v>139</v>
      </c>
      <c r="B141" s="8" t="s">
        <v>817</v>
      </c>
      <c r="C141" s="9" t="s">
        <v>540</v>
      </c>
      <c r="D141" s="9" t="s">
        <v>541</v>
      </c>
      <c r="E141" s="10" t="s">
        <v>818</v>
      </c>
      <c r="F141" s="16">
        <v>53.88</v>
      </c>
      <c r="G141" s="16">
        <v>34.75</v>
      </c>
      <c r="H141" s="14">
        <f t="shared" si="2"/>
        <v>44.314999999999998</v>
      </c>
    </row>
    <row r="142" spans="1:8" s="1" customFormat="1">
      <c r="A142" s="7">
        <v>140</v>
      </c>
      <c r="B142" s="8" t="s">
        <v>819</v>
      </c>
      <c r="C142" s="9" t="s">
        <v>540</v>
      </c>
      <c r="D142" s="9" t="s">
        <v>541</v>
      </c>
      <c r="E142" s="10" t="s">
        <v>820</v>
      </c>
      <c r="F142" s="16">
        <v>51.78</v>
      </c>
      <c r="G142" s="16">
        <v>36.25</v>
      </c>
      <c r="H142" s="14">
        <f t="shared" si="2"/>
        <v>44.015000000000001</v>
      </c>
    </row>
    <row r="143" spans="1:8" s="1" customFormat="1">
      <c r="A143" s="7">
        <v>141</v>
      </c>
      <c r="B143" s="8" t="s">
        <v>821</v>
      </c>
      <c r="C143" s="9" t="s">
        <v>540</v>
      </c>
      <c r="D143" s="9" t="s">
        <v>541</v>
      </c>
      <c r="E143" s="10" t="s">
        <v>822</v>
      </c>
      <c r="F143" s="16">
        <v>47.44</v>
      </c>
      <c r="G143" s="16">
        <v>40.5</v>
      </c>
      <c r="H143" s="14">
        <f t="shared" si="2"/>
        <v>43.97</v>
      </c>
    </row>
    <row r="144" spans="1:8" s="1" customFormat="1">
      <c r="A144" s="7">
        <v>142</v>
      </c>
      <c r="B144" s="8" t="s">
        <v>823</v>
      </c>
      <c r="C144" s="9" t="s">
        <v>540</v>
      </c>
      <c r="D144" s="9" t="s">
        <v>541</v>
      </c>
      <c r="E144" s="10" t="s">
        <v>824</v>
      </c>
      <c r="F144" s="16">
        <v>41.6</v>
      </c>
      <c r="G144" s="16">
        <v>46.25</v>
      </c>
      <c r="H144" s="14">
        <f t="shared" si="2"/>
        <v>43.924999999999997</v>
      </c>
    </row>
    <row r="145" spans="1:8" s="1" customFormat="1">
      <c r="A145" s="7">
        <v>143</v>
      </c>
      <c r="B145" s="8" t="s">
        <v>825</v>
      </c>
      <c r="C145" s="9" t="s">
        <v>540</v>
      </c>
      <c r="D145" s="9" t="s">
        <v>541</v>
      </c>
      <c r="E145" s="10" t="s">
        <v>826</v>
      </c>
      <c r="F145" s="16">
        <v>40.840000000000003</v>
      </c>
      <c r="G145" s="16">
        <v>46.5</v>
      </c>
      <c r="H145" s="14">
        <f t="shared" si="2"/>
        <v>43.67</v>
      </c>
    </row>
    <row r="146" spans="1:8" s="1" customFormat="1">
      <c r="A146" s="7">
        <v>144</v>
      </c>
      <c r="B146" s="8" t="s">
        <v>827</v>
      </c>
      <c r="C146" s="9" t="s">
        <v>540</v>
      </c>
      <c r="D146" s="9" t="s">
        <v>541</v>
      </c>
      <c r="E146" s="10" t="s">
        <v>828</v>
      </c>
      <c r="F146" s="16">
        <v>56.04</v>
      </c>
      <c r="G146" s="16">
        <v>31.25</v>
      </c>
      <c r="H146" s="14">
        <f t="shared" si="2"/>
        <v>43.644999999999996</v>
      </c>
    </row>
    <row r="147" spans="1:8" s="1" customFormat="1">
      <c r="A147" s="7">
        <v>145</v>
      </c>
      <c r="B147" s="8" t="s">
        <v>829</v>
      </c>
      <c r="C147" s="9" t="s">
        <v>540</v>
      </c>
      <c r="D147" s="9" t="s">
        <v>541</v>
      </c>
      <c r="E147" s="10" t="s">
        <v>830</v>
      </c>
      <c r="F147" s="16">
        <v>47.4</v>
      </c>
      <c r="G147" s="16">
        <v>39.75</v>
      </c>
      <c r="H147" s="14">
        <f t="shared" si="2"/>
        <v>43.575000000000003</v>
      </c>
    </row>
    <row r="148" spans="1:8" s="1" customFormat="1">
      <c r="A148" s="7">
        <v>146</v>
      </c>
      <c r="B148" s="8" t="s">
        <v>831</v>
      </c>
      <c r="C148" s="9" t="s">
        <v>540</v>
      </c>
      <c r="D148" s="9" t="s">
        <v>541</v>
      </c>
      <c r="E148" s="10" t="s">
        <v>832</v>
      </c>
      <c r="F148" s="16">
        <v>47.52</v>
      </c>
      <c r="G148" s="16">
        <v>39.5</v>
      </c>
      <c r="H148" s="14">
        <f t="shared" si="2"/>
        <v>43.510000000000005</v>
      </c>
    </row>
    <row r="149" spans="1:8" s="1" customFormat="1">
      <c r="A149" s="7">
        <v>147</v>
      </c>
      <c r="B149" s="8" t="s">
        <v>833</v>
      </c>
      <c r="C149" s="9" t="s">
        <v>540</v>
      </c>
      <c r="D149" s="9" t="s">
        <v>541</v>
      </c>
      <c r="E149" s="10" t="s">
        <v>834</v>
      </c>
      <c r="F149" s="16">
        <v>48.18</v>
      </c>
      <c r="G149" s="16">
        <v>37.75</v>
      </c>
      <c r="H149" s="14">
        <f t="shared" si="2"/>
        <v>42.965000000000003</v>
      </c>
    </row>
    <row r="150" spans="1:8" s="1" customFormat="1">
      <c r="A150" s="7">
        <v>148</v>
      </c>
      <c r="B150" s="8" t="s">
        <v>37</v>
      </c>
      <c r="C150" s="9" t="s">
        <v>540</v>
      </c>
      <c r="D150" s="9" t="s">
        <v>541</v>
      </c>
      <c r="E150" s="10" t="s">
        <v>835</v>
      </c>
      <c r="F150" s="16">
        <v>37.299999999999997</v>
      </c>
      <c r="G150" s="16">
        <v>46.5</v>
      </c>
      <c r="H150" s="14">
        <f t="shared" si="2"/>
        <v>41.9</v>
      </c>
    </row>
    <row r="151" spans="1:8" s="1" customFormat="1">
      <c r="A151" s="7">
        <v>149</v>
      </c>
      <c r="B151" s="8" t="s">
        <v>836</v>
      </c>
      <c r="C151" s="9" t="s">
        <v>540</v>
      </c>
      <c r="D151" s="9" t="s">
        <v>541</v>
      </c>
      <c r="E151" s="10" t="s">
        <v>837</v>
      </c>
      <c r="F151" s="16">
        <v>49.52</v>
      </c>
      <c r="G151" s="16">
        <v>33.5</v>
      </c>
      <c r="H151" s="14">
        <f t="shared" si="2"/>
        <v>41.510000000000005</v>
      </c>
    </row>
    <row r="152" spans="1:8" s="1" customFormat="1">
      <c r="A152" s="7">
        <v>150</v>
      </c>
      <c r="B152" s="8" t="s">
        <v>838</v>
      </c>
      <c r="C152" s="9" t="s">
        <v>540</v>
      </c>
      <c r="D152" s="9" t="s">
        <v>541</v>
      </c>
      <c r="E152" s="10" t="s">
        <v>839</v>
      </c>
      <c r="F152" s="16">
        <v>56.22</v>
      </c>
      <c r="G152" s="16">
        <v>26.75</v>
      </c>
      <c r="H152" s="14">
        <f t="shared" si="2"/>
        <v>41.484999999999999</v>
      </c>
    </row>
    <row r="153" spans="1:8" s="1" customFormat="1">
      <c r="A153" s="7">
        <v>151</v>
      </c>
      <c r="B153" s="8" t="s">
        <v>840</v>
      </c>
      <c r="C153" s="9" t="s">
        <v>540</v>
      </c>
      <c r="D153" s="9" t="s">
        <v>541</v>
      </c>
      <c r="E153" s="10" t="s">
        <v>841</v>
      </c>
      <c r="F153" s="16">
        <v>38.840000000000003</v>
      </c>
      <c r="G153" s="16">
        <v>44</v>
      </c>
      <c r="H153" s="14">
        <f t="shared" si="2"/>
        <v>41.42</v>
      </c>
    </row>
    <row r="154" spans="1:8" s="1" customFormat="1">
      <c r="A154" s="7">
        <v>152</v>
      </c>
      <c r="B154" s="8" t="s">
        <v>842</v>
      </c>
      <c r="C154" s="9" t="s">
        <v>540</v>
      </c>
      <c r="D154" s="9" t="s">
        <v>541</v>
      </c>
      <c r="E154" s="10" t="s">
        <v>843</v>
      </c>
      <c r="F154" s="16">
        <v>35.340000000000003</v>
      </c>
      <c r="G154" s="16">
        <v>46.25</v>
      </c>
      <c r="H154" s="14">
        <f t="shared" si="2"/>
        <v>40.795000000000002</v>
      </c>
    </row>
    <row r="155" spans="1:8" s="1" customFormat="1">
      <c r="A155" s="7">
        <v>153</v>
      </c>
      <c r="B155" s="8" t="s">
        <v>844</v>
      </c>
      <c r="C155" s="9" t="s">
        <v>540</v>
      </c>
      <c r="D155" s="9" t="s">
        <v>541</v>
      </c>
      <c r="E155" s="10" t="s">
        <v>845</v>
      </c>
      <c r="F155" s="16">
        <v>28.08</v>
      </c>
      <c r="G155" s="16">
        <v>50.5</v>
      </c>
      <c r="H155" s="14">
        <f t="shared" si="2"/>
        <v>39.29</v>
      </c>
    </row>
    <row r="156" spans="1:8" s="1" customFormat="1">
      <c r="A156" s="7">
        <v>154</v>
      </c>
      <c r="B156" s="8" t="s">
        <v>846</v>
      </c>
      <c r="C156" s="9" t="s">
        <v>540</v>
      </c>
      <c r="D156" s="9" t="s">
        <v>541</v>
      </c>
      <c r="E156" s="10" t="s">
        <v>847</v>
      </c>
      <c r="F156" s="16">
        <v>42.46</v>
      </c>
      <c r="G156" s="16">
        <v>34</v>
      </c>
      <c r="H156" s="14">
        <f t="shared" si="2"/>
        <v>38.230000000000004</v>
      </c>
    </row>
    <row r="157" spans="1:8" s="1" customFormat="1">
      <c r="A157" s="7">
        <v>155</v>
      </c>
      <c r="B157" s="8" t="s">
        <v>848</v>
      </c>
      <c r="C157" s="9" t="s">
        <v>540</v>
      </c>
      <c r="D157" s="9" t="s">
        <v>541</v>
      </c>
      <c r="E157" s="10" t="s">
        <v>849</v>
      </c>
      <c r="F157" s="16">
        <v>41.94</v>
      </c>
      <c r="G157" s="16">
        <v>33.25</v>
      </c>
      <c r="H157" s="14">
        <f t="shared" si="2"/>
        <v>37.594999999999999</v>
      </c>
    </row>
    <row r="158" spans="1:8" s="1" customFormat="1">
      <c r="A158" s="7">
        <v>156</v>
      </c>
      <c r="B158" s="8" t="s">
        <v>850</v>
      </c>
      <c r="C158" s="9" t="s">
        <v>540</v>
      </c>
      <c r="D158" s="9" t="s">
        <v>541</v>
      </c>
      <c r="E158" s="10" t="s">
        <v>851</v>
      </c>
      <c r="F158" s="16">
        <v>35.78</v>
      </c>
      <c r="G158" s="16">
        <v>38.5</v>
      </c>
      <c r="H158" s="14">
        <f t="shared" si="2"/>
        <v>37.14</v>
      </c>
    </row>
    <row r="159" spans="1:8" s="1" customFormat="1">
      <c r="A159" s="7">
        <v>157</v>
      </c>
      <c r="B159" s="8" t="s">
        <v>852</v>
      </c>
      <c r="C159" s="9" t="s">
        <v>540</v>
      </c>
      <c r="D159" s="9" t="s">
        <v>541</v>
      </c>
      <c r="E159" s="10" t="s">
        <v>853</v>
      </c>
      <c r="F159" s="16">
        <v>40.64</v>
      </c>
      <c r="G159" s="16">
        <v>29.25</v>
      </c>
      <c r="H159" s="14">
        <f t="shared" si="2"/>
        <v>34.945</v>
      </c>
    </row>
    <row r="160" spans="1:8" s="1" customFormat="1">
      <c r="A160" s="7">
        <v>158</v>
      </c>
      <c r="B160" s="8" t="s">
        <v>854</v>
      </c>
      <c r="C160" s="9" t="s">
        <v>540</v>
      </c>
      <c r="D160" s="9" t="s">
        <v>541</v>
      </c>
      <c r="E160" s="10" t="s">
        <v>855</v>
      </c>
      <c r="F160" s="16">
        <v>33.58</v>
      </c>
      <c r="G160" s="16">
        <v>34.5</v>
      </c>
      <c r="H160" s="14">
        <f t="shared" si="2"/>
        <v>34.04</v>
      </c>
    </row>
    <row r="161" spans="1:8" s="1" customFormat="1">
      <c r="A161" s="7">
        <v>159</v>
      </c>
      <c r="B161" s="8" t="s">
        <v>856</v>
      </c>
      <c r="C161" s="9" t="s">
        <v>540</v>
      </c>
      <c r="D161" s="9" t="s">
        <v>541</v>
      </c>
      <c r="E161" s="10" t="s">
        <v>857</v>
      </c>
      <c r="F161" s="16">
        <v>28.6</v>
      </c>
      <c r="G161" s="16">
        <v>38.5</v>
      </c>
      <c r="H161" s="14">
        <f t="shared" si="2"/>
        <v>33.549999999999997</v>
      </c>
    </row>
    <row r="162" spans="1:8" s="1" customFormat="1">
      <c r="A162" s="7">
        <v>160</v>
      </c>
      <c r="B162" s="8" t="s">
        <v>858</v>
      </c>
      <c r="C162" s="9" t="s">
        <v>540</v>
      </c>
      <c r="D162" s="9" t="s">
        <v>541</v>
      </c>
      <c r="E162" s="10" t="s">
        <v>859</v>
      </c>
      <c r="F162" s="16">
        <v>42.26</v>
      </c>
      <c r="G162" s="16">
        <v>14.25</v>
      </c>
      <c r="H162" s="14">
        <f t="shared" si="2"/>
        <v>28.254999999999999</v>
      </c>
    </row>
    <row r="163" spans="1:8" s="1" customFormat="1">
      <c r="A163" s="7">
        <v>161</v>
      </c>
      <c r="B163" s="8" t="s">
        <v>860</v>
      </c>
      <c r="C163" s="9" t="s">
        <v>540</v>
      </c>
      <c r="D163" s="9" t="s">
        <v>541</v>
      </c>
      <c r="E163" s="10" t="s">
        <v>861</v>
      </c>
      <c r="F163" s="16">
        <v>35.06</v>
      </c>
      <c r="G163" s="16">
        <v>20.5</v>
      </c>
      <c r="H163" s="14">
        <f t="shared" si="2"/>
        <v>27.78</v>
      </c>
    </row>
    <row r="164" spans="1:8" s="1" customFormat="1">
      <c r="A164" s="7">
        <v>162</v>
      </c>
      <c r="B164" s="8" t="s">
        <v>862</v>
      </c>
      <c r="C164" s="9" t="s">
        <v>540</v>
      </c>
      <c r="D164" s="9" t="s">
        <v>541</v>
      </c>
      <c r="E164" s="10" t="s">
        <v>863</v>
      </c>
      <c r="F164" s="16">
        <v>0</v>
      </c>
      <c r="G164" s="16">
        <v>0</v>
      </c>
      <c r="H164" s="14">
        <f t="shared" si="2"/>
        <v>0</v>
      </c>
    </row>
    <row r="165" spans="1:8" s="1" customFormat="1">
      <c r="A165" s="7">
        <v>163</v>
      </c>
      <c r="B165" s="8" t="s">
        <v>864</v>
      </c>
      <c r="C165" s="9" t="s">
        <v>540</v>
      </c>
      <c r="D165" s="9" t="s">
        <v>541</v>
      </c>
      <c r="E165" s="10" t="s">
        <v>865</v>
      </c>
      <c r="F165" s="16">
        <v>0</v>
      </c>
      <c r="G165" s="16">
        <v>0</v>
      </c>
      <c r="H165" s="14">
        <f t="shared" si="2"/>
        <v>0</v>
      </c>
    </row>
    <row r="166" spans="1:8" s="1" customFormat="1">
      <c r="A166" s="7">
        <v>164</v>
      </c>
      <c r="B166" s="8" t="s">
        <v>866</v>
      </c>
      <c r="C166" s="9" t="s">
        <v>540</v>
      </c>
      <c r="D166" s="9" t="s">
        <v>541</v>
      </c>
      <c r="E166" s="10" t="s">
        <v>867</v>
      </c>
      <c r="F166" s="16">
        <v>0</v>
      </c>
      <c r="G166" s="16">
        <v>0</v>
      </c>
      <c r="H166" s="14">
        <f t="shared" si="2"/>
        <v>0</v>
      </c>
    </row>
    <row r="167" spans="1:8" s="1" customFormat="1">
      <c r="A167" s="7">
        <v>165</v>
      </c>
      <c r="B167" s="8" t="s">
        <v>868</v>
      </c>
      <c r="C167" s="9" t="s">
        <v>540</v>
      </c>
      <c r="D167" s="9" t="s">
        <v>541</v>
      </c>
      <c r="E167" s="10" t="s">
        <v>869</v>
      </c>
      <c r="F167" s="16">
        <v>0</v>
      </c>
      <c r="G167" s="16">
        <v>0</v>
      </c>
      <c r="H167" s="14">
        <f t="shared" si="2"/>
        <v>0</v>
      </c>
    </row>
    <row r="168" spans="1:8" s="1" customFormat="1">
      <c r="A168" s="7">
        <v>166</v>
      </c>
      <c r="B168" s="8" t="s">
        <v>870</v>
      </c>
      <c r="C168" s="9" t="s">
        <v>540</v>
      </c>
      <c r="D168" s="9" t="s">
        <v>541</v>
      </c>
      <c r="E168" s="10" t="s">
        <v>871</v>
      </c>
      <c r="F168" s="16">
        <v>0</v>
      </c>
      <c r="G168" s="16">
        <v>0</v>
      </c>
      <c r="H168" s="14">
        <f t="shared" si="2"/>
        <v>0</v>
      </c>
    </row>
    <row r="169" spans="1:8" s="1" customFormat="1">
      <c r="A169" s="7">
        <v>167</v>
      </c>
      <c r="B169" s="8" t="s">
        <v>872</v>
      </c>
      <c r="C169" s="9" t="s">
        <v>540</v>
      </c>
      <c r="D169" s="9" t="s">
        <v>541</v>
      </c>
      <c r="E169" s="10" t="s">
        <v>873</v>
      </c>
      <c r="F169" s="16">
        <v>0</v>
      </c>
      <c r="G169" s="16">
        <v>0</v>
      </c>
      <c r="H169" s="14">
        <f t="shared" si="2"/>
        <v>0</v>
      </c>
    </row>
    <row r="170" spans="1:8" s="1" customFormat="1">
      <c r="A170" s="7">
        <v>168</v>
      </c>
      <c r="B170" s="8" t="s">
        <v>874</v>
      </c>
      <c r="C170" s="9" t="s">
        <v>540</v>
      </c>
      <c r="D170" s="9" t="s">
        <v>541</v>
      </c>
      <c r="E170" s="10" t="s">
        <v>875</v>
      </c>
      <c r="F170" s="16">
        <v>0</v>
      </c>
      <c r="G170" s="16">
        <v>0</v>
      </c>
      <c r="H170" s="14">
        <f t="shared" si="2"/>
        <v>0</v>
      </c>
    </row>
    <row r="171" spans="1:8" s="1" customFormat="1">
      <c r="A171" s="7">
        <v>169</v>
      </c>
      <c r="B171" s="8" t="s">
        <v>876</v>
      </c>
      <c r="C171" s="9" t="s">
        <v>540</v>
      </c>
      <c r="D171" s="9" t="s">
        <v>541</v>
      </c>
      <c r="E171" s="10" t="s">
        <v>877</v>
      </c>
      <c r="F171" s="16">
        <v>0</v>
      </c>
      <c r="G171" s="16">
        <v>0</v>
      </c>
      <c r="H171" s="14">
        <f t="shared" si="2"/>
        <v>0</v>
      </c>
    </row>
    <row r="172" spans="1:8" s="1" customFormat="1">
      <c r="A172" s="7">
        <v>170</v>
      </c>
      <c r="B172" s="8" t="s">
        <v>878</v>
      </c>
      <c r="C172" s="9" t="s">
        <v>540</v>
      </c>
      <c r="D172" s="9" t="s">
        <v>541</v>
      </c>
      <c r="E172" s="10" t="s">
        <v>879</v>
      </c>
      <c r="F172" s="16">
        <v>0</v>
      </c>
      <c r="G172" s="16">
        <v>0</v>
      </c>
      <c r="H172" s="14">
        <f t="shared" si="2"/>
        <v>0</v>
      </c>
    </row>
    <row r="173" spans="1:8" s="1" customFormat="1">
      <c r="A173" s="7">
        <v>171</v>
      </c>
      <c r="B173" s="8" t="s">
        <v>880</v>
      </c>
      <c r="C173" s="9" t="s">
        <v>540</v>
      </c>
      <c r="D173" s="9" t="s">
        <v>541</v>
      </c>
      <c r="E173" s="10" t="s">
        <v>881</v>
      </c>
      <c r="F173" s="16">
        <v>0</v>
      </c>
      <c r="G173" s="16">
        <v>0</v>
      </c>
      <c r="H173" s="14">
        <f t="shared" si="2"/>
        <v>0</v>
      </c>
    </row>
    <row r="174" spans="1:8" s="1" customFormat="1">
      <c r="A174" s="7">
        <v>172</v>
      </c>
      <c r="B174" s="8" t="s">
        <v>882</v>
      </c>
      <c r="C174" s="9" t="s">
        <v>540</v>
      </c>
      <c r="D174" s="9" t="s">
        <v>541</v>
      </c>
      <c r="E174" s="10" t="s">
        <v>883</v>
      </c>
      <c r="F174" s="16">
        <v>0</v>
      </c>
      <c r="G174" s="16">
        <v>0</v>
      </c>
      <c r="H174" s="14">
        <f t="shared" si="2"/>
        <v>0</v>
      </c>
    </row>
    <row r="175" spans="1:8" s="1" customFormat="1">
      <c r="A175" s="7">
        <v>173</v>
      </c>
      <c r="B175" s="8" t="s">
        <v>884</v>
      </c>
      <c r="C175" s="9" t="s">
        <v>540</v>
      </c>
      <c r="D175" s="9" t="s">
        <v>541</v>
      </c>
      <c r="E175" s="10" t="s">
        <v>885</v>
      </c>
      <c r="F175" s="16">
        <v>0</v>
      </c>
      <c r="G175" s="16">
        <v>0</v>
      </c>
      <c r="H175" s="14">
        <f t="shared" si="2"/>
        <v>0</v>
      </c>
    </row>
    <row r="176" spans="1:8" s="1" customFormat="1">
      <c r="A176" s="7">
        <v>174</v>
      </c>
      <c r="B176" s="8" t="s">
        <v>886</v>
      </c>
      <c r="C176" s="9" t="s">
        <v>540</v>
      </c>
      <c r="D176" s="9" t="s">
        <v>541</v>
      </c>
      <c r="E176" s="10" t="s">
        <v>887</v>
      </c>
      <c r="F176" s="16">
        <v>0</v>
      </c>
      <c r="G176" s="16">
        <v>0</v>
      </c>
      <c r="H176" s="14">
        <f t="shared" si="2"/>
        <v>0</v>
      </c>
    </row>
    <row r="177" spans="1:8" s="1" customFormat="1">
      <c r="A177" s="7">
        <v>175</v>
      </c>
      <c r="B177" s="8" t="s">
        <v>888</v>
      </c>
      <c r="C177" s="9" t="s">
        <v>540</v>
      </c>
      <c r="D177" s="9" t="s">
        <v>541</v>
      </c>
      <c r="E177" s="10" t="s">
        <v>889</v>
      </c>
      <c r="F177" s="16">
        <v>0</v>
      </c>
      <c r="G177" s="16">
        <v>0</v>
      </c>
      <c r="H177" s="14">
        <f t="shared" si="2"/>
        <v>0</v>
      </c>
    </row>
    <row r="178" spans="1:8" s="1" customFormat="1">
      <c r="A178" s="7">
        <v>176</v>
      </c>
      <c r="B178" s="8" t="s">
        <v>890</v>
      </c>
      <c r="C178" s="9" t="s">
        <v>540</v>
      </c>
      <c r="D178" s="9" t="s">
        <v>541</v>
      </c>
      <c r="E178" s="10" t="s">
        <v>891</v>
      </c>
      <c r="F178" s="16">
        <v>0</v>
      </c>
      <c r="G178" s="16">
        <v>0</v>
      </c>
      <c r="H178" s="14">
        <f t="shared" si="2"/>
        <v>0</v>
      </c>
    </row>
    <row r="179" spans="1:8" s="1" customFormat="1">
      <c r="A179" s="7">
        <v>177</v>
      </c>
      <c r="B179" s="8" t="s">
        <v>892</v>
      </c>
      <c r="C179" s="9" t="s">
        <v>540</v>
      </c>
      <c r="D179" s="9" t="s">
        <v>541</v>
      </c>
      <c r="E179" s="10" t="s">
        <v>893</v>
      </c>
      <c r="F179" s="16">
        <v>0</v>
      </c>
      <c r="G179" s="16">
        <v>0</v>
      </c>
      <c r="H179" s="14">
        <f t="shared" si="2"/>
        <v>0</v>
      </c>
    </row>
    <row r="180" spans="1:8" s="1" customFormat="1">
      <c r="A180" s="7">
        <v>178</v>
      </c>
      <c r="B180" s="8" t="s">
        <v>894</v>
      </c>
      <c r="C180" s="9" t="s">
        <v>540</v>
      </c>
      <c r="D180" s="9" t="s">
        <v>541</v>
      </c>
      <c r="E180" s="10" t="s">
        <v>895</v>
      </c>
      <c r="F180" s="16">
        <v>0</v>
      </c>
      <c r="G180" s="16">
        <v>0</v>
      </c>
      <c r="H180" s="14">
        <f t="shared" si="2"/>
        <v>0</v>
      </c>
    </row>
    <row r="181" spans="1:8" s="1" customFormat="1">
      <c r="A181" s="7">
        <v>179</v>
      </c>
      <c r="B181" s="8" t="s">
        <v>896</v>
      </c>
      <c r="C181" s="9" t="s">
        <v>540</v>
      </c>
      <c r="D181" s="9" t="s">
        <v>541</v>
      </c>
      <c r="E181" s="10" t="s">
        <v>897</v>
      </c>
      <c r="F181" s="16">
        <v>0</v>
      </c>
      <c r="G181" s="16">
        <v>0</v>
      </c>
      <c r="H181" s="14">
        <f t="shared" si="2"/>
        <v>0</v>
      </c>
    </row>
    <row r="182" spans="1:8" s="1" customFormat="1">
      <c r="A182" s="7">
        <v>180</v>
      </c>
      <c r="B182" s="8" t="s">
        <v>898</v>
      </c>
      <c r="C182" s="9" t="s">
        <v>540</v>
      </c>
      <c r="D182" s="9" t="s">
        <v>541</v>
      </c>
      <c r="E182" s="10" t="s">
        <v>899</v>
      </c>
      <c r="F182" s="16">
        <v>0</v>
      </c>
      <c r="G182" s="16">
        <v>0</v>
      </c>
      <c r="H182" s="14">
        <f t="shared" si="2"/>
        <v>0</v>
      </c>
    </row>
    <row r="183" spans="1:8" s="1" customFormat="1">
      <c r="A183" s="7">
        <v>181</v>
      </c>
      <c r="B183" s="8" t="s">
        <v>900</v>
      </c>
      <c r="C183" s="9" t="s">
        <v>540</v>
      </c>
      <c r="D183" s="9" t="s">
        <v>541</v>
      </c>
      <c r="E183" s="10" t="s">
        <v>901</v>
      </c>
      <c r="F183" s="16">
        <v>0</v>
      </c>
      <c r="G183" s="16">
        <v>0</v>
      </c>
      <c r="H183" s="14">
        <f t="shared" si="2"/>
        <v>0</v>
      </c>
    </row>
    <row r="184" spans="1:8" s="1" customFormat="1">
      <c r="A184" s="7">
        <v>182</v>
      </c>
      <c r="B184" s="8" t="s">
        <v>902</v>
      </c>
      <c r="C184" s="9" t="s">
        <v>540</v>
      </c>
      <c r="D184" s="9" t="s">
        <v>541</v>
      </c>
      <c r="E184" s="10" t="s">
        <v>903</v>
      </c>
      <c r="F184" s="16">
        <v>0</v>
      </c>
      <c r="G184" s="16">
        <v>0</v>
      </c>
      <c r="H184" s="14">
        <f t="shared" si="2"/>
        <v>0</v>
      </c>
    </row>
    <row r="185" spans="1:8" s="1" customFormat="1">
      <c r="A185" s="7">
        <v>183</v>
      </c>
      <c r="B185" s="8" t="s">
        <v>904</v>
      </c>
      <c r="C185" s="9" t="s">
        <v>540</v>
      </c>
      <c r="D185" s="9" t="s">
        <v>541</v>
      </c>
      <c r="E185" s="10" t="s">
        <v>905</v>
      </c>
      <c r="F185" s="16">
        <v>0</v>
      </c>
      <c r="G185" s="16">
        <v>0</v>
      </c>
      <c r="H185" s="14">
        <f t="shared" si="2"/>
        <v>0</v>
      </c>
    </row>
    <row r="186" spans="1:8" s="1" customFormat="1">
      <c r="A186" s="7">
        <v>184</v>
      </c>
      <c r="B186" s="8" t="s">
        <v>906</v>
      </c>
      <c r="C186" s="9" t="s">
        <v>540</v>
      </c>
      <c r="D186" s="9" t="s">
        <v>541</v>
      </c>
      <c r="E186" s="10" t="s">
        <v>907</v>
      </c>
      <c r="F186" s="16">
        <v>0</v>
      </c>
      <c r="G186" s="16">
        <v>0</v>
      </c>
      <c r="H186" s="14">
        <f t="shared" si="2"/>
        <v>0</v>
      </c>
    </row>
    <row r="187" spans="1:8" s="1" customFormat="1">
      <c r="A187" s="7">
        <v>185</v>
      </c>
      <c r="B187" s="8" t="s">
        <v>908</v>
      </c>
      <c r="C187" s="9" t="s">
        <v>540</v>
      </c>
      <c r="D187" s="9" t="s">
        <v>541</v>
      </c>
      <c r="E187" s="10" t="s">
        <v>909</v>
      </c>
      <c r="F187" s="16">
        <v>0</v>
      </c>
      <c r="G187" s="16">
        <v>0</v>
      </c>
      <c r="H187" s="14">
        <f t="shared" si="2"/>
        <v>0</v>
      </c>
    </row>
    <row r="188" spans="1:8" s="1" customFormat="1">
      <c r="A188" s="7">
        <v>186</v>
      </c>
      <c r="B188" s="8" t="s">
        <v>910</v>
      </c>
      <c r="C188" s="9" t="s">
        <v>540</v>
      </c>
      <c r="D188" s="9" t="s">
        <v>541</v>
      </c>
      <c r="E188" s="10" t="s">
        <v>911</v>
      </c>
      <c r="F188" s="16">
        <v>0</v>
      </c>
      <c r="G188" s="16">
        <v>0</v>
      </c>
      <c r="H188" s="14">
        <f t="shared" si="2"/>
        <v>0</v>
      </c>
    </row>
    <row r="189" spans="1:8" s="1" customFormat="1">
      <c r="A189" s="7">
        <v>187</v>
      </c>
      <c r="B189" s="8" t="s">
        <v>912</v>
      </c>
      <c r="C189" s="9" t="s">
        <v>540</v>
      </c>
      <c r="D189" s="9" t="s">
        <v>541</v>
      </c>
      <c r="E189" s="10" t="s">
        <v>913</v>
      </c>
      <c r="F189" s="16">
        <v>0</v>
      </c>
      <c r="G189" s="16">
        <v>0</v>
      </c>
      <c r="H189" s="14">
        <f t="shared" si="2"/>
        <v>0</v>
      </c>
    </row>
    <row r="190" spans="1:8" s="1" customFormat="1">
      <c r="A190" s="7">
        <v>188</v>
      </c>
      <c r="B190" s="8" t="s">
        <v>914</v>
      </c>
      <c r="C190" s="9" t="s">
        <v>540</v>
      </c>
      <c r="D190" s="9" t="s">
        <v>541</v>
      </c>
      <c r="E190" s="10" t="s">
        <v>915</v>
      </c>
      <c r="F190" s="16">
        <v>0</v>
      </c>
      <c r="G190" s="16">
        <v>0</v>
      </c>
      <c r="H190" s="14">
        <f t="shared" si="2"/>
        <v>0</v>
      </c>
    </row>
    <row r="191" spans="1:8" s="1" customFormat="1">
      <c r="A191" s="7">
        <v>189</v>
      </c>
      <c r="B191" s="8" t="s">
        <v>916</v>
      </c>
      <c r="C191" s="9" t="s">
        <v>540</v>
      </c>
      <c r="D191" s="9" t="s">
        <v>541</v>
      </c>
      <c r="E191" s="10" t="s">
        <v>917</v>
      </c>
      <c r="F191" s="16">
        <v>0</v>
      </c>
      <c r="G191" s="16">
        <v>0</v>
      </c>
      <c r="H191" s="14">
        <f t="shared" si="2"/>
        <v>0</v>
      </c>
    </row>
    <row r="192" spans="1:8" s="1" customFormat="1">
      <c r="A192" s="7">
        <v>190</v>
      </c>
      <c r="B192" s="8" t="s">
        <v>918</v>
      </c>
      <c r="C192" s="9" t="s">
        <v>540</v>
      </c>
      <c r="D192" s="9" t="s">
        <v>541</v>
      </c>
      <c r="E192" s="10" t="s">
        <v>919</v>
      </c>
      <c r="F192" s="16">
        <v>0</v>
      </c>
      <c r="G192" s="16">
        <v>0</v>
      </c>
      <c r="H192" s="14">
        <f t="shared" si="2"/>
        <v>0</v>
      </c>
    </row>
    <row r="193" spans="1:8" s="1" customFormat="1">
      <c r="A193" s="7">
        <v>191</v>
      </c>
      <c r="B193" s="8" t="s">
        <v>920</v>
      </c>
      <c r="C193" s="9" t="s">
        <v>540</v>
      </c>
      <c r="D193" s="9" t="s">
        <v>541</v>
      </c>
      <c r="E193" s="10" t="s">
        <v>921</v>
      </c>
      <c r="F193" s="16">
        <v>0</v>
      </c>
      <c r="G193" s="16">
        <v>0</v>
      </c>
      <c r="H193" s="14">
        <f t="shared" si="2"/>
        <v>0</v>
      </c>
    </row>
    <row r="194" spans="1:8" s="1" customFormat="1">
      <c r="A194" s="7">
        <v>192</v>
      </c>
      <c r="B194" s="8" t="s">
        <v>922</v>
      </c>
      <c r="C194" s="9" t="s">
        <v>540</v>
      </c>
      <c r="D194" s="9" t="s">
        <v>541</v>
      </c>
      <c r="E194" s="10" t="s">
        <v>923</v>
      </c>
      <c r="F194" s="16">
        <v>0</v>
      </c>
      <c r="G194" s="16">
        <v>0</v>
      </c>
      <c r="H194" s="14">
        <f t="shared" si="2"/>
        <v>0</v>
      </c>
    </row>
    <row r="195" spans="1:8" s="1" customFormat="1">
      <c r="A195" s="7">
        <v>193</v>
      </c>
      <c r="B195" s="8" t="s">
        <v>924</v>
      </c>
      <c r="C195" s="9" t="s">
        <v>540</v>
      </c>
      <c r="D195" s="9" t="s">
        <v>541</v>
      </c>
      <c r="E195" s="10" t="s">
        <v>925</v>
      </c>
      <c r="F195" s="16">
        <v>0</v>
      </c>
      <c r="G195" s="16">
        <v>0</v>
      </c>
      <c r="H195" s="14">
        <f t="shared" si="2"/>
        <v>0</v>
      </c>
    </row>
    <row r="196" spans="1:8" s="1" customFormat="1">
      <c r="A196" s="7">
        <v>194</v>
      </c>
      <c r="B196" s="8" t="s">
        <v>926</v>
      </c>
      <c r="C196" s="9" t="s">
        <v>540</v>
      </c>
      <c r="D196" s="9" t="s">
        <v>541</v>
      </c>
      <c r="E196" s="10" t="s">
        <v>927</v>
      </c>
      <c r="F196" s="16">
        <v>0</v>
      </c>
      <c r="G196" s="16">
        <v>0</v>
      </c>
      <c r="H196" s="14">
        <f t="shared" ref="H196:H201" si="3">F196/2+G196/2</f>
        <v>0</v>
      </c>
    </row>
    <row r="197" spans="1:8" s="1" customFormat="1">
      <c r="A197" s="7">
        <v>195</v>
      </c>
      <c r="B197" s="8" t="s">
        <v>928</v>
      </c>
      <c r="C197" s="9" t="s">
        <v>540</v>
      </c>
      <c r="D197" s="9" t="s">
        <v>541</v>
      </c>
      <c r="E197" s="10" t="s">
        <v>929</v>
      </c>
      <c r="F197" s="16">
        <v>0</v>
      </c>
      <c r="G197" s="16">
        <v>0</v>
      </c>
      <c r="H197" s="14">
        <f t="shared" si="3"/>
        <v>0</v>
      </c>
    </row>
    <row r="198" spans="1:8" s="1" customFormat="1">
      <c r="A198" s="7">
        <v>196</v>
      </c>
      <c r="B198" s="8" t="s">
        <v>930</v>
      </c>
      <c r="C198" s="9" t="s">
        <v>540</v>
      </c>
      <c r="D198" s="9" t="s">
        <v>541</v>
      </c>
      <c r="E198" s="10" t="s">
        <v>931</v>
      </c>
      <c r="F198" s="16">
        <v>0</v>
      </c>
      <c r="G198" s="16">
        <v>0</v>
      </c>
      <c r="H198" s="14">
        <f t="shared" si="3"/>
        <v>0</v>
      </c>
    </row>
    <row r="199" spans="1:8" s="1" customFormat="1">
      <c r="A199" s="7">
        <v>197</v>
      </c>
      <c r="B199" s="8" t="s">
        <v>932</v>
      </c>
      <c r="C199" s="9" t="s">
        <v>540</v>
      </c>
      <c r="D199" s="9" t="s">
        <v>541</v>
      </c>
      <c r="E199" s="10" t="s">
        <v>933</v>
      </c>
      <c r="F199" s="16">
        <v>0</v>
      </c>
      <c r="G199" s="16">
        <v>0</v>
      </c>
      <c r="H199" s="14">
        <f t="shared" si="3"/>
        <v>0</v>
      </c>
    </row>
    <row r="200" spans="1:8" s="1" customFormat="1">
      <c r="A200" s="7">
        <v>198</v>
      </c>
      <c r="B200" s="8" t="s">
        <v>934</v>
      </c>
      <c r="C200" s="9" t="s">
        <v>540</v>
      </c>
      <c r="D200" s="9" t="s">
        <v>541</v>
      </c>
      <c r="E200" s="10" t="s">
        <v>935</v>
      </c>
      <c r="F200" s="16">
        <v>0</v>
      </c>
      <c r="G200" s="16">
        <v>0</v>
      </c>
      <c r="H200" s="14">
        <f t="shared" si="3"/>
        <v>0</v>
      </c>
    </row>
    <row r="201" spans="1:8" s="1" customFormat="1">
      <c r="A201" s="7">
        <v>199</v>
      </c>
      <c r="B201" s="8" t="s">
        <v>936</v>
      </c>
      <c r="C201" s="9" t="s">
        <v>540</v>
      </c>
      <c r="D201" s="9" t="s">
        <v>541</v>
      </c>
      <c r="E201" s="10" t="s">
        <v>937</v>
      </c>
      <c r="F201" s="16">
        <v>0</v>
      </c>
      <c r="G201" s="16">
        <v>0</v>
      </c>
      <c r="H201" s="14">
        <f t="shared" si="3"/>
        <v>0</v>
      </c>
    </row>
  </sheetData>
  <sortState ref="A2:J200">
    <sortCondition descending="1" ref="H2:H200"/>
  </sortState>
  <mergeCells count="1">
    <mergeCell ref="A1:H1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3"/>
  <sheetViews>
    <sheetView showGridLines="0" workbookViewId="0">
      <selection activeCell="E115" sqref="E115"/>
    </sheetView>
  </sheetViews>
  <sheetFormatPr defaultColWidth="9" defaultRowHeight="13.5"/>
  <cols>
    <col min="1" max="1" width="4.875" customWidth="1"/>
    <col min="2" max="2" width="7" customWidth="1"/>
    <col min="3" max="3" width="19.375" customWidth="1"/>
    <col min="4" max="4" width="15.25" customWidth="1"/>
    <col min="5" max="5" width="15.5" customWidth="1"/>
  </cols>
  <sheetData>
    <row r="1" spans="1:8" ht="33.75" customHeight="1">
      <c r="A1" s="20" t="s">
        <v>2326</v>
      </c>
      <c r="B1" s="20"/>
      <c r="C1" s="20"/>
      <c r="D1" s="20"/>
      <c r="E1" s="20"/>
      <c r="F1" s="20"/>
      <c r="G1" s="20"/>
      <c r="H1" s="20"/>
    </row>
    <row r="2" spans="1:8" s="1" customFormat="1" ht="17.25" customHeight="1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5</v>
      </c>
      <c r="G2" s="2" t="s">
        <v>6</v>
      </c>
      <c r="H2" s="15" t="s">
        <v>2316</v>
      </c>
    </row>
    <row r="3" spans="1:8" s="1" customFormat="1">
      <c r="A3" s="7">
        <v>1</v>
      </c>
      <c r="B3" s="8" t="s">
        <v>938</v>
      </c>
      <c r="C3" s="13" t="s">
        <v>2326</v>
      </c>
      <c r="D3" s="9" t="s">
        <v>940</v>
      </c>
      <c r="E3" s="10" t="s">
        <v>941</v>
      </c>
      <c r="F3" s="16">
        <v>77.02</v>
      </c>
      <c r="G3" s="16">
        <v>65.5</v>
      </c>
      <c r="H3" s="14">
        <f>F3/2+G3/2</f>
        <v>71.259999999999991</v>
      </c>
    </row>
    <row r="4" spans="1:8" s="1" customFormat="1">
      <c r="A4" s="7">
        <v>2</v>
      </c>
      <c r="B4" s="8" t="s">
        <v>942</v>
      </c>
      <c r="C4" s="9" t="s">
        <v>939</v>
      </c>
      <c r="D4" s="9" t="s">
        <v>940</v>
      </c>
      <c r="E4" s="10" t="s">
        <v>943</v>
      </c>
      <c r="F4" s="16">
        <v>78.3</v>
      </c>
      <c r="G4" s="16">
        <v>61</v>
      </c>
      <c r="H4" s="14">
        <f t="shared" ref="H4:H67" si="0">F4/2+G4/2</f>
        <v>69.650000000000006</v>
      </c>
    </row>
    <row r="5" spans="1:8" s="1" customFormat="1">
      <c r="A5" s="7">
        <v>3</v>
      </c>
      <c r="B5" s="8" t="s">
        <v>944</v>
      </c>
      <c r="C5" s="9" t="s">
        <v>939</v>
      </c>
      <c r="D5" s="9" t="s">
        <v>940</v>
      </c>
      <c r="E5" s="10" t="s">
        <v>945</v>
      </c>
      <c r="F5" s="16">
        <v>72.92</v>
      </c>
      <c r="G5" s="16">
        <v>63.75</v>
      </c>
      <c r="H5" s="14">
        <f t="shared" si="0"/>
        <v>68.335000000000008</v>
      </c>
    </row>
    <row r="6" spans="1:8" s="1" customFormat="1">
      <c r="A6" s="7">
        <v>4</v>
      </c>
      <c r="B6" s="8" t="s">
        <v>946</v>
      </c>
      <c r="C6" s="9" t="s">
        <v>939</v>
      </c>
      <c r="D6" s="9" t="s">
        <v>940</v>
      </c>
      <c r="E6" s="10" t="s">
        <v>947</v>
      </c>
      <c r="F6" s="16">
        <v>76.62</v>
      </c>
      <c r="G6" s="16">
        <v>55.25</v>
      </c>
      <c r="H6" s="14">
        <f t="shared" si="0"/>
        <v>65.935000000000002</v>
      </c>
    </row>
    <row r="7" spans="1:8" s="1" customFormat="1">
      <c r="A7" s="7">
        <v>5</v>
      </c>
      <c r="B7" s="8" t="s">
        <v>948</v>
      </c>
      <c r="C7" s="9" t="s">
        <v>939</v>
      </c>
      <c r="D7" s="9" t="s">
        <v>940</v>
      </c>
      <c r="E7" s="10" t="s">
        <v>949</v>
      </c>
      <c r="F7" s="16">
        <v>70.22</v>
      </c>
      <c r="G7" s="16">
        <v>60.75</v>
      </c>
      <c r="H7" s="14">
        <f t="shared" si="0"/>
        <v>65.484999999999999</v>
      </c>
    </row>
    <row r="8" spans="1:8" s="1" customFormat="1">
      <c r="A8" s="7">
        <v>6</v>
      </c>
      <c r="B8" s="8" t="s">
        <v>950</v>
      </c>
      <c r="C8" s="9" t="s">
        <v>939</v>
      </c>
      <c r="D8" s="9" t="s">
        <v>940</v>
      </c>
      <c r="E8" s="10" t="s">
        <v>951</v>
      </c>
      <c r="F8" s="16">
        <v>80.08</v>
      </c>
      <c r="G8" s="16">
        <v>50.5</v>
      </c>
      <c r="H8" s="14">
        <f t="shared" si="0"/>
        <v>65.289999999999992</v>
      </c>
    </row>
    <row r="9" spans="1:8" s="1" customFormat="1">
      <c r="A9" s="7">
        <v>7</v>
      </c>
      <c r="B9" s="8" t="s">
        <v>952</v>
      </c>
      <c r="C9" s="9" t="s">
        <v>939</v>
      </c>
      <c r="D9" s="9" t="s">
        <v>940</v>
      </c>
      <c r="E9" s="10" t="s">
        <v>953</v>
      </c>
      <c r="F9" s="16">
        <v>65.319999999999993</v>
      </c>
      <c r="G9" s="16">
        <v>60.75</v>
      </c>
      <c r="H9" s="14">
        <f t="shared" si="0"/>
        <v>63.034999999999997</v>
      </c>
    </row>
    <row r="10" spans="1:8" s="1" customFormat="1">
      <c r="A10" s="7">
        <v>8</v>
      </c>
      <c r="B10" s="8" t="s">
        <v>954</v>
      </c>
      <c r="C10" s="9" t="s">
        <v>939</v>
      </c>
      <c r="D10" s="9" t="s">
        <v>940</v>
      </c>
      <c r="E10" s="10" t="s">
        <v>955</v>
      </c>
      <c r="F10" s="16">
        <v>75.22</v>
      </c>
      <c r="G10" s="16">
        <v>49.75</v>
      </c>
      <c r="H10" s="14">
        <f t="shared" si="0"/>
        <v>62.484999999999999</v>
      </c>
    </row>
    <row r="11" spans="1:8" s="1" customFormat="1">
      <c r="A11" s="7">
        <v>9</v>
      </c>
      <c r="B11" s="8" t="s">
        <v>956</v>
      </c>
      <c r="C11" s="9" t="s">
        <v>939</v>
      </c>
      <c r="D11" s="9" t="s">
        <v>940</v>
      </c>
      <c r="E11" s="10" t="s">
        <v>957</v>
      </c>
      <c r="F11" s="16">
        <v>63.78</v>
      </c>
      <c r="G11" s="16">
        <v>60.75</v>
      </c>
      <c r="H11" s="14">
        <f t="shared" si="0"/>
        <v>62.265000000000001</v>
      </c>
    </row>
    <row r="12" spans="1:8" s="1" customFormat="1">
      <c r="A12" s="7">
        <v>10</v>
      </c>
      <c r="B12" s="8" t="s">
        <v>958</v>
      </c>
      <c r="C12" s="9" t="s">
        <v>939</v>
      </c>
      <c r="D12" s="9" t="s">
        <v>940</v>
      </c>
      <c r="E12" s="10" t="s">
        <v>959</v>
      </c>
      <c r="F12" s="16">
        <v>67.78</v>
      </c>
      <c r="G12" s="16">
        <v>56.75</v>
      </c>
      <c r="H12" s="14">
        <f t="shared" si="0"/>
        <v>62.265000000000001</v>
      </c>
    </row>
    <row r="13" spans="1:8" s="1" customFormat="1">
      <c r="A13" s="7">
        <v>11</v>
      </c>
      <c r="B13" s="8" t="s">
        <v>960</v>
      </c>
      <c r="C13" s="9" t="s">
        <v>939</v>
      </c>
      <c r="D13" s="9" t="s">
        <v>940</v>
      </c>
      <c r="E13" s="10" t="s">
        <v>961</v>
      </c>
      <c r="F13" s="16">
        <v>63.32</v>
      </c>
      <c r="G13" s="16">
        <v>59.5</v>
      </c>
      <c r="H13" s="14">
        <f t="shared" si="0"/>
        <v>61.41</v>
      </c>
    </row>
    <row r="14" spans="1:8" s="1" customFormat="1">
      <c r="A14" s="7">
        <v>12</v>
      </c>
      <c r="B14" s="8" t="s">
        <v>962</v>
      </c>
      <c r="C14" s="9" t="s">
        <v>939</v>
      </c>
      <c r="D14" s="9" t="s">
        <v>940</v>
      </c>
      <c r="E14" s="10" t="s">
        <v>963</v>
      </c>
      <c r="F14" s="16">
        <v>61.46</v>
      </c>
      <c r="G14" s="16">
        <v>60.5</v>
      </c>
      <c r="H14" s="14">
        <f t="shared" si="0"/>
        <v>60.980000000000004</v>
      </c>
    </row>
    <row r="15" spans="1:8" s="1" customFormat="1">
      <c r="A15" s="7">
        <v>13</v>
      </c>
      <c r="B15" s="8" t="s">
        <v>964</v>
      </c>
      <c r="C15" s="9" t="s">
        <v>939</v>
      </c>
      <c r="D15" s="9" t="s">
        <v>940</v>
      </c>
      <c r="E15" s="10" t="s">
        <v>965</v>
      </c>
      <c r="F15" s="16">
        <v>62.86</v>
      </c>
      <c r="G15" s="16">
        <v>58.25</v>
      </c>
      <c r="H15" s="14">
        <f t="shared" si="0"/>
        <v>60.555</v>
      </c>
    </row>
    <row r="16" spans="1:8" s="1" customFormat="1">
      <c r="A16" s="7">
        <v>14</v>
      </c>
      <c r="B16" s="8" t="s">
        <v>966</v>
      </c>
      <c r="C16" s="9" t="s">
        <v>939</v>
      </c>
      <c r="D16" s="9" t="s">
        <v>940</v>
      </c>
      <c r="E16" s="10" t="s">
        <v>967</v>
      </c>
      <c r="F16" s="16">
        <v>75.08</v>
      </c>
      <c r="G16" s="16">
        <v>45.5</v>
      </c>
      <c r="H16" s="14">
        <f t="shared" si="0"/>
        <v>60.29</v>
      </c>
    </row>
    <row r="17" spans="1:8" s="1" customFormat="1">
      <c r="A17" s="7">
        <v>15</v>
      </c>
      <c r="B17" s="8" t="s">
        <v>968</v>
      </c>
      <c r="C17" s="9" t="s">
        <v>939</v>
      </c>
      <c r="D17" s="9" t="s">
        <v>940</v>
      </c>
      <c r="E17" s="10" t="s">
        <v>969</v>
      </c>
      <c r="F17" s="16">
        <v>69.12</v>
      </c>
      <c r="G17" s="16">
        <v>50.75</v>
      </c>
      <c r="H17" s="14">
        <f t="shared" si="0"/>
        <v>59.935000000000002</v>
      </c>
    </row>
    <row r="18" spans="1:8" s="1" customFormat="1">
      <c r="A18" s="7">
        <v>16</v>
      </c>
      <c r="B18" s="8" t="s">
        <v>970</v>
      </c>
      <c r="C18" s="9" t="s">
        <v>939</v>
      </c>
      <c r="D18" s="9" t="s">
        <v>940</v>
      </c>
      <c r="E18" s="10" t="s">
        <v>971</v>
      </c>
      <c r="F18" s="16">
        <v>56.18</v>
      </c>
      <c r="G18" s="16">
        <v>62.75</v>
      </c>
      <c r="H18" s="14">
        <f t="shared" si="0"/>
        <v>59.465000000000003</v>
      </c>
    </row>
    <row r="19" spans="1:8" s="1" customFormat="1">
      <c r="A19" s="7">
        <v>17</v>
      </c>
      <c r="B19" s="8" t="s">
        <v>972</v>
      </c>
      <c r="C19" s="9" t="s">
        <v>939</v>
      </c>
      <c r="D19" s="9" t="s">
        <v>940</v>
      </c>
      <c r="E19" s="10" t="s">
        <v>973</v>
      </c>
      <c r="F19" s="16">
        <v>72.42</v>
      </c>
      <c r="G19" s="16">
        <v>46.25</v>
      </c>
      <c r="H19" s="14">
        <f t="shared" si="0"/>
        <v>59.335000000000001</v>
      </c>
    </row>
    <row r="20" spans="1:8" s="1" customFormat="1">
      <c r="A20" s="7">
        <v>18</v>
      </c>
      <c r="B20" s="8" t="s">
        <v>974</v>
      </c>
      <c r="C20" s="9" t="s">
        <v>939</v>
      </c>
      <c r="D20" s="9" t="s">
        <v>940</v>
      </c>
      <c r="E20" s="10" t="s">
        <v>975</v>
      </c>
      <c r="F20" s="16">
        <v>65.36</v>
      </c>
      <c r="G20" s="16">
        <v>53.25</v>
      </c>
      <c r="H20" s="14">
        <f t="shared" si="0"/>
        <v>59.305</v>
      </c>
    </row>
    <row r="21" spans="1:8" s="1" customFormat="1">
      <c r="A21" s="7">
        <v>19</v>
      </c>
      <c r="B21" s="8" t="s">
        <v>976</v>
      </c>
      <c r="C21" s="9" t="s">
        <v>939</v>
      </c>
      <c r="D21" s="9" t="s">
        <v>940</v>
      </c>
      <c r="E21" s="10" t="s">
        <v>977</v>
      </c>
      <c r="F21" s="16">
        <v>63.36</v>
      </c>
      <c r="G21" s="16">
        <v>55.25</v>
      </c>
      <c r="H21" s="14">
        <f t="shared" si="0"/>
        <v>59.305</v>
      </c>
    </row>
    <row r="22" spans="1:8" s="1" customFormat="1">
      <c r="A22" s="7">
        <v>20</v>
      </c>
      <c r="B22" s="8" t="s">
        <v>978</v>
      </c>
      <c r="C22" s="9" t="s">
        <v>939</v>
      </c>
      <c r="D22" s="9" t="s">
        <v>940</v>
      </c>
      <c r="E22" s="10" t="s">
        <v>979</v>
      </c>
      <c r="F22" s="16">
        <v>64.260000000000005</v>
      </c>
      <c r="G22" s="16">
        <v>54.25</v>
      </c>
      <c r="H22" s="14">
        <f t="shared" si="0"/>
        <v>59.255000000000003</v>
      </c>
    </row>
    <row r="23" spans="1:8" s="1" customFormat="1">
      <c r="A23" s="7">
        <v>21</v>
      </c>
      <c r="B23" s="8" t="s">
        <v>980</v>
      </c>
      <c r="C23" s="9" t="s">
        <v>939</v>
      </c>
      <c r="D23" s="9" t="s">
        <v>940</v>
      </c>
      <c r="E23" s="10" t="s">
        <v>981</v>
      </c>
      <c r="F23" s="16">
        <v>68.459999999999994</v>
      </c>
      <c r="G23" s="16">
        <v>49.75</v>
      </c>
      <c r="H23" s="14">
        <f t="shared" si="0"/>
        <v>59.104999999999997</v>
      </c>
    </row>
    <row r="24" spans="1:8" s="1" customFormat="1">
      <c r="A24" s="7">
        <v>22</v>
      </c>
      <c r="B24" s="8" t="s">
        <v>982</v>
      </c>
      <c r="C24" s="9" t="s">
        <v>939</v>
      </c>
      <c r="D24" s="9" t="s">
        <v>940</v>
      </c>
      <c r="E24" s="10" t="s">
        <v>983</v>
      </c>
      <c r="F24" s="16">
        <v>61.7</v>
      </c>
      <c r="G24" s="16">
        <v>54.75</v>
      </c>
      <c r="H24" s="14">
        <f t="shared" si="0"/>
        <v>58.225000000000001</v>
      </c>
    </row>
    <row r="25" spans="1:8" s="1" customFormat="1">
      <c r="A25" s="7">
        <v>23</v>
      </c>
      <c r="B25" s="8" t="s">
        <v>984</v>
      </c>
      <c r="C25" s="9" t="s">
        <v>939</v>
      </c>
      <c r="D25" s="9" t="s">
        <v>940</v>
      </c>
      <c r="E25" s="10" t="s">
        <v>985</v>
      </c>
      <c r="F25" s="16">
        <v>62.36</v>
      </c>
      <c r="G25" s="16">
        <v>53.5</v>
      </c>
      <c r="H25" s="14">
        <f t="shared" si="0"/>
        <v>57.93</v>
      </c>
    </row>
    <row r="26" spans="1:8" s="1" customFormat="1">
      <c r="A26" s="7">
        <v>24</v>
      </c>
      <c r="B26" s="8" t="s">
        <v>986</v>
      </c>
      <c r="C26" s="9" t="s">
        <v>939</v>
      </c>
      <c r="D26" s="9" t="s">
        <v>940</v>
      </c>
      <c r="E26" s="10" t="s">
        <v>987</v>
      </c>
      <c r="F26" s="16">
        <v>69.180000000000007</v>
      </c>
      <c r="G26" s="16">
        <v>46.5</v>
      </c>
      <c r="H26" s="14">
        <f t="shared" si="0"/>
        <v>57.84</v>
      </c>
    </row>
    <row r="27" spans="1:8" s="1" customFormat="1">
      <c r="A27" s="7">
        <v>25</v>
      </c>
      <c r="B27" s="8" t="s">
        <v>988</v>
      </c>
      <c r="C27" s="9" t="s">
        <v>939</v>
      </c>
      <c r="D27" s="9" t="s">
        <v>940</v>
      </c>
      <c r="E27" s="10" t="s">
        <v>989</v>
      </c>
      <c r="F27" s="16">
        <v>54.22</v>
      </c>
      <c r="G27" s="16">
        <v>59.25</v>
      </c>
      <c r="H27" s="14">
        <f t="shared" si="0"/>
        <v>56.734999999999999</v>
      </c>
    </row>
    <row r="28" spans="1:8" s="1" customFormat="1">
      <c r="A28" s="7">
        <v>26</v>
      </c>
      <c r="B28" s="8" t="s">
        <v>990</v>
      </c>
      <c r="C28" s="9" t="s">
        <v>939</v>
      </c>
      <c r="D28" s="9" t="s">
        <v>940</v>
      </c>
      <c r="E28" s="10" t="s">
        <v>991</v>
      </c>
      <c r="F28" s="16">
        <v>70.58</v>
      </c>
      <c r="G28" s="16">
        <v>42.5</v>
      </c>
      <c r="H28" s="14">
        <f t="shared" si="0"/>
        <v>56.54</v>
      </c>
    </row>
    <row r="29" spans="1:8" s="1" customFormat="1">
      <c r="A29" s="7">
        <v>27</v>
      </c>
      <c r="B29" s="8" t="s">
        <v>992</v>
      </c>
      <c r="C29" s="9" t="s">
        <v>939</v>
      </c>
      <c r="D29" s="9" t="s">
        <v>940</v>
      </c>
      <c r="E29" s="10" t="s">
        <v>993</v>
      </c>
      <c r="F29" s="16">
        <v>64.260000000000005</v>
      </c>
      <c r="G29" s="16">
        <v>48.5</v>
      </c>
      <c r="H29" s="14">
        <f t="shared" si="0"/>
        <v>56.38</v>
      </c>
    </row>
    <row r="30" spans="1:8" s="1" customFormat="1">
      <c r="A30" s="7">
        <v>28</v>
      </c>
      <c r="B30" s="8" t="s">
        <v>994</v>
      </c>
      <c r="C30" s="9" t="s">
        <v>939</v>
      </c>
      <c r="D30" s="9" t="s">
        <v>940</v>
      </c>
      <c r="E30" s="10" t="s">
        <v>995</v>
      </c>
      <c r="F30" s="16">
        <v>62.06</v>
      </c>
      <c r="G30" s="16">
        <v>50.5</v>
      </c>
      <c r="H30" s="14">
        <f t="shared" si="0"/>
        <v>56.28</v>
      </c>
    </row>
    <row r="31" spans="1:8" s="1" customFormat="1">
      <c r="A31" s="7">
        <v>29</v>
      </c>
      <c r="B31" s="8" t="s">
        <v>996</v>
      </c>
      <c r="C31" s="9" t="s">
        <v>939</v>
      </c>
      <c r="D31" s="9" t="s">
        <v>940</v>
      </c>
      <c r="E31" s="10" t="s">
        <v>997</v>
      </c>
      <c r="F31" s="16">
        <v>68.56</v>
      </c>
      <c r="G31" s="16">
        <v>44</v>
      </c>
      <c r="H31" s="14">
        <f t="shared" si="0"/>
        <v>56.28</v>
      </c>
    </row>
    <row r="32" spans="1:8" s="1" customFormat="1">
      <c r="A32" s="7">
        <v>30</v>
      </c>
      <c r="B32" s="8" t="s">
        <v>998</v>
      </c>
      <c r="C32" s="9" t="s">
        <v>939</v>
      </c>
      <c r="D32" s="9" t="s">
        <v>940</v>
      </c>
      <c r="E32" s="10" t="s">
        <v>999</v>
      </c>
      <c r="F32" s="16">
        <v>53</v>
      </c>
      <c r="G32" s="16">
        <v>59</v>
      </c>
      <c r="H32" s="14">
        <f t="shared" si="0"/>
        <v>56</v>
      </c>
    </row>
    <row r="33" spans="1:8" s="1" customFormat="1">
      <c r="A33" s="7">
        <v>31</v>
      </c>
      <c r="B33" s="8" t="s">
        <v>105</v>
      </c>
      <c r="C33" s="9" t="s">
        <v>939</v>
      </c>
      <c r="D33" s="9" t="s">
        <v>940</v>
      </c>
      <c r="E33" s="10" t="s">
        <v>1000</v>
      </c>
      <c r="F33" s="16">
        <v>65.42</v>
      </c>
      <c r="G33" s="16">
        <v>46.5</v>
      </c>
      <c r="H33" s="14">
        <f t="shared" si="0"/>
        <v>55.96</v>
      </c>
    </row>
    <row r="34" spans="1:8" s="1" customFormat="1">
      <c r="A34" s="7">
        <v>32</v>
      </c>
      <c r="B34" s="8" t="s">
        <v>1001</v>
      </c>
      <c r="C34" s="9" t="s">
        <v>939</v>
      </c>
      <c r="D34" s="9" t="s">
        <v>940</v>
      </c>
      <c r="E34" s="10" t="s">
        <v>1002</v>
      </c>
      <c r="F34" s="16">
        <v>59.9</v>
      </c>
      <c r="G34" s="16">
        <v>51</v>
      </c>
      <c r="H34" s="14">
        <f t="shared" si="0"/>
        <v>55.45</v>
      </c>
    </row>
    <row r="35" spans="1:8" s="1" customFormat="1">
      <c r="A35" s="7">
        <v>33</v>
      </c>
      <c r="B35" s="8" t="s">
        <v>1003</v>
      </c>
      <c r="C35" s="9" t="s">
        <v>939</v>
      </c>
      <c r="D35" s="9" t="s">
        <v>940</v>
      </c>
      <c r="E35" s="10" t="s">
        <v>1004</v>
      </c>
      <c r="F35" s="16">
        <v>58.22</v>
      </c>
      <c r="G35" s="16">
        <v>52.25</v>
      </c>
      <c r="H35" s="14">
        <f t="shared" si="0"/>
        <v>55.234999999999999</v>
      </c>
    </row>
    <row r="36" spans="1:8" s="1" customFormat="1">
      <c r="A36" s="7">
        <v>34</v>
      </c>
      <c r="B36" s="8" t="s">
        <v>1005</v>
      </c>
      <c r="C36" s="9" t="s">
        <v>939</v>
      </c>
      <c r="D36" s="9" t="s">
        <v>940</v>
      </c>
      <c r="E36" s="10" t="s">
        <v>1006</v>
      </c>
      <c r="F36" s="16">
        <v>59.5</v>
      </c>
      <c r="G36" s="16">
        <v>50.5</v>
      </c>
      <c r="H36" s="14">
        <f t="shared" si="0"/>
        <v>55</v>
      </c>
    </row>
    <row r="37" spans="1:8" s="1" customFormat="1">
      <c r="A37" s="7">
        <v>35</v>
      </c>
      <c r="B37" s="8" t="s">
        <v>1007</v>
      </c>
      <c r="C37" s="9" t="s">
        <v>939</v>
      </c>
      <c r="D37" s="9" t="s">
        <v>940</v>
      </c>
      <c r="E37" s="10" t="s">
        <v>1008</v>
      </c>
      <c r="F37" s="16">
        <v>66.42</v>
      </c>
      <c r="G37" s="16">
        <v>43.5</v>
      </c>
      <c r="H37" s="14">
        <f t="shared" si="0"/>
        <v>54.96</v>
      </c>
    </row>
    <row r="38" spans="1:8" s="1" customFormat="1">
      <c r="A38" s="7">
        <v>36</v>
      </c>
      <c r="B38" s="8" t="s">
        <v>1009</v>
      </c>
      <c r="C38" s="9" t="s">
        <v>939</v>
      </c>
      <c r="D38" s="9" t="s">
        <v>940</v>
      </c>
      <c r="E38" s="10" t="s">
        <v>1010</v>
      </c>
      <c r="F38" s="16">
        <v>63.28</v>
      </c>
      <c r="G38" s="16">
        <v>46.5</v>
      </c>
      <c r="H38" s="14">
        <f t="shared" si="0"/>
        <v>54.89</v>
      </c>
    </row>
    <row r="39" spans="1:8" s="1" customFormat="1">
      <c r="A39" s="7">
        <v>37</v>
      </c>
      <c r="B39" s="8" t="s">
        <v>1011</v>
      </c>
      <c r="C39" s="9" t="s">
        <v>939</v>
      </c>
      <c r="D39" s="9" t="s">
        <v>940</v>
      </c>
      <c r="E39" s="10" t="s">
        <v>1012</v>
      </c>
      <c r="F39" s="16">
        <v>62.08</v>
      </c>
      <c r="G39" s="16">
        <v>47.5</v>
      </c>
      <c r="H39" s="14">
        <f t="shared" si="0"/>
        <v>54.79</v>
      </c>
    </row>
    <row r="40" spans="1:8" s="1" customFormat="1">
      <c r="A40" s="7">
        <v>38</v>
      </c>
      <c r="B40" s="8" t="s">
        <v>1013</v>
      </c>
      <c r="C40" s="9" t="s">
        <v>939</v>
      </c>
      <c r="D40" s="9" t="s">
        <v>940</v>
      </c>
      <c r="E40" s="10" t="s">
        <v>1014</v>
      </c>
      <c r="F40" s="16">
        <v>64.680000000000007</v>
      </c>
      <c r="G40" s="16">
        <v>44.25</v>
      </c>
      <c r="H40" s="14">
        <f t="shared" si="0"/>
        <v>54.465000000000003</v>
      </c>
    </row>
    <row r="41" spans="1:8" s="1" customFormat="1">
      <c r="A41" s="7">
        <v>39</v>
      </c>
      <c r="B41" s="8" t="s">
        <v>1015</v>
      </c>
      <c r="C41" s="9" t="s">
        <v>939</v>
      </c>
      <c r="D41" s="9" t="s">
        <v>940</v>
      </c>
      <c r="E41" s="10" t="s">
        <v>1016</v>
      </c>
      <c r="F41" s="16">
        <v>59.58</v>
      </c>
      <c r="G41" s="16">
        <v>48.75</v>
      </c>
      <c r="H41" s="14">
        <f t="shared" si="0"/>
        <v>54.164999999999999</v>
      </c>
    </row>
    <row r="42" spans="1:8" s="1" customFormat="1">
      <c r="A42" s="7">
        <v>40</v>
      </c>
      <c r="B42" s="8" t="s">
        <v>1017</v>
      </c>
      <c r="C42" s="9" t="s">
        <v>939</v>
      </c>
      <c r="D42" s="9" t="s">
        <v>940</v>
      </c>
      <c r="E42" s="10" t="s">
        <v>1018</v>
      </c>
      <c r="F42" s="16">
        <v>68.12</v>
      </c>
      <c r="G42" s="16">
        <v>39</v>
      </c>
      <c r="H42" s="14">
        <f t="shared" si="0"/>
        <v>53.56</v>
      </c>
    </row>
    <row r="43" spans="1:8" s="1" customFormat="1">
      <c r="A43" s="7">
        <v>41</v>
      </c>
      <c r="B43" s="8" t="s">
        <v>1019</v>
      </c>
      <c r="C43" s="9" t="s">
        <v>939</v>
      </c>
      <c r="D43" s="9" t="s">
        <v>940</v>
      </c>
      <c r="E43" s="10" t="s">
        <v>1020</v>
      </c>
      <c r="F43" s="16">
        <v>59.62</v>
      </c>
      <c r="G43" s="16">
        <v>47</v>
      </c>
      <c r="H43" s="14">
        <f t="shared" si="0"/>
        <v>53.31</v>
      </c>
    </row>
    <row r="44" spans="1:8" s="1" customFormat="1">
      <c r="A44" s="7">
        <v>42</v>
      </c>
      <c r="B44" s="8" t="s">
        <v>1021</v>
      </c>
      <c r="C44" s="9" t="s">
        <v>939</v>
      </c>
      <c r="D44" s="9" t="s">
        <v>940</v>
      </c>
      <c r="E44" s="10" t="s">
        <v>1022</v>
      </c>
      <c r="F44" s="16">
        <v>53.58</v>
      </c>
      <c r="G44" s="16">
        <v>53</v>
      </c>
      <c r="H44" s="14">
        <f t="shared" si="0"/>
        <v>53.29</v>
      </c>
    </row>
    <row r="45" spans="1:8" s="1" customFormat="1">
      <c r="A45" s="7">
        <v>43</v>
      </c>
      <c r="B45" s="8" t="s">
        <v>1023</v>
      </c>
      <c r="C45" s="9" t="s">
        <v>939</v>
      </c>
      <c r="D45" s="9" t="s">
        <v>940</v>
      </c>
      <c r="E45" s="10" t="s">
        <v>1024</v>
      </c>
      <c r="F45" s="16">
        <v>57.2</v>
      </c>
      <c r="G45" s="16">
        <v>49</v>
      </c>
      <c r="H45" s="14">
        <f t="shared" si="0"/>
        <v>53.1</v>
      </c>
    </row>
    <row r="46" spans="1:8" s="1" customFormat="1">
      <c r="A46" s="7">
        <v>44</v>
      </c>
      <c r="B46" s="8" t="s">
        <v>1025</v>
      </c>
      <c r="C46" s="9" t="s">
        <v>939</v>
      </c>
      <c r="D46" s="9" t="s">
        <v>940</v>
      </c>
      <c r="E46" s="10" t="s">
        <v>1026</v>
      </c>
      <c r="F46" s="16">
        <v>58.88</v>
      </c>
      <c r="G46" s="16">
        <v>47.25</v>
      </c>
      <c r="H46" s="14">
        <f t="shared" si="0"/>
        <v>53.064999999999998</v>
      </c>
    </row>
    <row r="47" spans="1:8" s="1" customFormat="1">
      <c r="A47" s="7">
        <v>45</v>
      </c>
      <c r="B47" s="8" t="s">
        <v>1027</v>
      </c>
      <c r="C47" s="9" t="s">
        <v>939</v>
      </c>
      <c r="D47" s="9" t="s">
        <v>940</v>
      </c>
      <c r="E47" s="10" t="s">
        <v>1028</v>
      </c>
      <c r="F47" s="16">
        <v>61.32</v>
      </c>
      <c r="G47" s="16">
        <v>44.5</v>
      </c>
      <c r="H47" s="14">
        <f t="shared" si="0"/>
        <v>52.91</v>
      </c>
    </row>
    <row r="48" spans="1:8" s="1" customFormat="1">
      <c r="A48" s="7">
        <v>46</v>
      </c>
      <c r="B48" s="8" t="s">
        <v>1029</v>
      </c>
      <c r="C48" s="9" t="s">
        <v>939</v>
      </c>
      <c r="D48" s="9" t="s">
        <v>940</v>
      </c>
      <c r="E48" s="10" t="s">
        <v>1030</v>
      </c>
      <c r="F48" s="16">
        <v>66.06</v>
      </c>
      <c r="G48" s="16">
        <v>39.25</v>
      </c>
      <c r="H48" s="14">
        <f t="shared" si="0"/>
        <v>52.655000000000001</v>
      </c>
    </row>
    <row r="49" spans="1:8" s="1" customFormat="1">
      <c r="A49" s="7">
        <v>47</v>
      </c>
      <c r="B49" s="8" t="s">
        <v>1031</v>
      </c>
      <c r="C49" s="9" t="s">
        <v>939</v>
      </c>
      <c r="D49" s="9" t="s">
        <v>940</v>
      </c>
      <c r="E49" s="10" t="s">
        <v>1032</v>
      </c>
      <c r="F49" s="16">
        <v>55.78</v>
      </c>
      <c r="G49" s="16">
        <v>49</v>
      </c>
      <c r="H49" s="14">
        <f t="shared" si="0"/>
        <v>52.39</v>
      </c>
    </row>
    <row r="50" spans="1:8" s="1" customFormat="1">
      <c r="A50" s="7">
        <v>48</v>
      </c>
      <c r="B50" s="8" t="s">
        <v>1033</v>
      </c>
      <c r="C50" s="9" t="s">
        <v>939</v>
      </c>
      <c r="D50" s="9" t="s">
        <v>940</v>
      </c>
      <c r="E50" s="10" t="s">
        <v>1034</v>
      </c>
      <c r="F50" s="16">
        <v>53.44</v>
      </c>
      <c r="G50" s="16">
        <v>51.25</v>
      </c>
      <c r="H50" s="14">
        <f t="shared" si="0"/>
        <v>52.344999999999999</v>
      </c>
    </row>
    <row r="51" spans="1:8" s="1" customFormat="1">
      <c r="A51" s="7">
        <v>49</v>
      </c>
      <c r="B51" s="8" t="s">
        <v>1035</v>
      </c>
      <c r="C51" s="9" t="s">
        <v>939</v>
      </c>
      <c r="D51" s="9" t="s">
        <v>940</v>
      </c>
      <c r="E51" s="10" t="s">
        <v>1036</v>
      </c>
      <c r="F51" s="16">
        <v>57.28</v>
      </c>
      <c r="G51" s="16">
        <v>47.25</v>
      </c>
      <c r="H51" s="14">
        <f t="shared" si="0"/>
        <v>52.265000000000001</v>
      </c>
    </row>
    <row r="52" spans="1:8" s="1" customFormat="1">
      <c r="A52" s="7">
        <v>50</v>
      </c>
      <c r="B52" s="8" t="s">
        <v>1037</v>
      </c>
      <c r="C52" s="9" t="s">
        <v>939</v>
      </c>
      <c r="D52" s="9" t="s">
        <v>940</v>
      </c>
      <c r="E52" s="10" t="s">
        <v>1038</v>
      </c>
      <c r="F52" s="16">
        <v>63.48</v>
      </c>
      <c r="G52" s="16">
        <v>41</v>
      </c>
      <c r="H52" s="14">
        <f t="shared" si="0"/>
        <v>52.239999999999995</v>
      </c>
    </row>
    <row r="53" spans="1:8" s="1" customFormat="1">
      <c r="A53" s="7">
        <v>51</v>
      </c>
      <c r="B53" s="8" t="s">
        <v>1039</v>
      </c>
      <c r="C53" s="9" t="s">
        <v>939</v>
      </c>
      <c r="D53" s="9" t="s">
        <v>940</v>
      </c>
      <c r="E53" s="10" t="s">
        <v>1040</v>
      </c>
      <c r="F53" s="16">
        <v>52.34</v>
      </c>
      <c r="G53" s="16">
        <v>51.25</v>
      </c>
      <c r="H53" s="14">
        <f t="shared" si="0"/>
        <v>51.795000000000002</v>
      </c>
    </row>
    <row r="54" spans="1:8" s="1" customFormat="1">
      <c r="A54" s="7">
        <v>52</v>
      </c>
      <c r="B54" s="8" t="s">
        <v>1041</v>
      </c>
      <c r="C54" s="9" t="s">
        <v>939</v>
      </c>
      <c r="D54" s="9" t="s">
        <v>940</v>
      </c>
      <c r="E54" s="10" t="s">
        <v>1042</v>
      </c>
      <c r="F54" s="16">
        <v>61.82</v>
      </c>
      <c r="G54" s="16">
        <v>41.75</v>
      </c>
      <c r="H54" s="14">
        <f t="shared" si="0"/>
        <v>51.784999999999997</v>
      </c>
    </row>
    <row r="55" spans="1:8" s="1" customFormat="1">
      <c r="A55" s="7">
        <v>53</v>
      </c>
      <c r="B55" s="8" t="s">
        <v>1043</v>
      </c>
      <c r="C55" s="9" t="s">
        <v>939</v>
      </c>
      <c r="D55" s="9" t="s">
        <v>940</v>
      </c>
      <c r="E55" s="10" t="s">
        <v>1044</v>
      </c>
      <c r="F55" s="16">
        <v>51.42</v>
      </c>
      <c r="G55" s="16">
        <v>51.75</v>
      </c>
      <c r="H55" s="14">
        <f t="shared" si="0"/>
        <v>51.585000000000001</v>
      </c>
    </row>
    <row r="56" spans="1:8" s="1" customFormat="1">
      <c r="A56" s="7">
        <v>54</v>
      </c>
      <c r="B56" s="8" t="s">
        <v>1045</v>
      </c>
      <c r="C56" s="9" t="s">
        <v>939</v>
      </c>
      <c r="D56" s="9" t="s">
        <v>940</v>
      </c>
      <c r="E56" s="10" t="s">
        <v>1046</v>
      </c>
      <c r="F56" s="16">
        <v>60.92</v>
      </c>
      <c r="G56" s="16">
        <v>42.25</v>
      </c>
      <c r="H56" s="14">
        <f t="shared" si="0"/>
        <v>51.585000000000001</v>
      </c>
    </row>
    <row r="57" spans="1:8" s="1" customFormat="1">
      <c r="A57" s="7">
        <v>55</v>
      </c>
      <c r="B57" s="8" t="s">
        <v>956</v>
      </c>
      <c r="C57" s="9" t="s">
        <v>939</v>
      </c>
      <c r="D57" s="9" t="s">
        <v>940</v>
      </c>
      <c r="E57" s="10" t="s">
        <v>1047</v>
      </c>
      <c r="F57" s="16">
        <v>63.08</v>
      </c>
      <c r="G57" s="16">
        <v>39.5</v>
      </c>
      <c r="H57" s="14">
        <f t="shared" si="0"/>
        <v>51.29</v>
      </c>
    </row>
    <row r="58" spans="1:8" s="1" customFormat="1">
      <c r="A58" s="7">
        <v>56</v>
      </c>
      <c r="B58" s="8" t="s">
        <v>1048</v>
      </c>
      <c r="C58" s="9" t="s">
        <v>939</v>
      </c>
      <c r="D58" s="9" t="s">
        <v>940</v>
      </c>
      <c r="E58" s="10" t="s">
        <v>1049</v>
      </c>
      <c r="F58" s="16">
        <v>59.34</v>
      </c>
      <c r="G58" s="16">
        <v>43</v>
      </c>
      <c r="H58" s="14">
        <f t="shared" si="0"/>
        <v>51.17</v>
      </c>
    </row>
    <row r="59" spans="1:8" s="1" customFormat="1">
      <c r="A59" s="7">
        <v>57</v>
      </c>
      <c r="B59" s="8" t="s">
        <v>1050</v>
      </c>
      <c r="C59" s="9" t="s">
        <v>939</v>
      </c>
      <c r="D59" s="9" t="s">
        <v>940</v>
      </c>
      <c r="E59" s="10" t="s">
        <v>1051</v>
      </c>
      <c r="F59" s="16">
        <v>58.4</v>
      </c>
      <c r="G59" s="16">
        <v>43</v>
      </c>
      <c r="H59" s="14">
        <f t="shared" si="0"/>
        <v>50.7</v>
      </c>
    </row>
    <row r="60" spans="1:8" s="1" customFormat="1">
      <c r="A60" s="7">
        <v>58</v>
      </c>
      <c r="B60" s="8" t="s">
        <v>1052</v>
      </c>
      <c r="C60" s="9" t="s">
        <v>939</v>
      </c>
      <c r="D60" s="9" t="s">
        <v>940</v>
      </c>
      <c r="E60" s="10" t="s">
        <v>1053</v>
      </c>
      <c r="F60" s="16">
        <v>54.04</v>
      </c>
      <c r="G60" s="16">
        <v>46.25</v>
      </c>
      <c r="H60" s="14">
        <f t="shared" si="0"/>
        <v>50.144999999999996</v>
      </c>
    </row>
    <row r="61" spans="1:8" s="1" customFormat="1">
      <c r="A61" s="7">
        <v>59</v>
      </c>
      <c r="B61" s="8" t="s">
        <v>1054</v>
      </c>
      <c r="C61" s="9" t="s">
        <v>939</v>
      </c>
      <c r="D61" s="9" t="s">
        <v>940</v>
      </c>
      <c r="E61" s="10" t="s">
        <v>1055</v>
      </c>
      <c r="F61" s="16">
        <v>64.02</v>
      </c>
      <c r="G61" s="16">
        <v>36.25</v>
      </c>
      <c r="H61" s="14">
        <f t="shared" si="0"/>
        <v>50.134999999999998</v>
      </c>
    </row>
    <row r="62" spans="1:8" s="1" customFormat="1">
      <c r="A62" s="7">
        <v>60</v>
      </c>
      <c r="B62" s="8" t="s">
        <v>1056</v>
      </c>
      <c r="C62" s="9" t="s">
        <v>939</v>
      </c>
      <c r="D62" s="9" t="s">
        <v>940</v>
      </c>
      <c r="E62" s="10" t="s">
        <v>1057</v>
      </c>
      <c r="F62" s="16">
        <v>57.08</v>
      </c>
      <c r="G62" s="16">
        <v>43</v>
      </c>
      <c r="H62" s="14">
        <f t="shared" si="0"/>
        <v>50.04</v>
      </c>
    </row>
    <row r="63" spans="1:8" s="1" customFormat="1">
      <c r="A63" s="7">
        <v>61</v>
      </c>
      <c r="B63" s="8" t="s">
        <v>1058</v>
      </c>
      <c r="C63" s="9" t="s">
        <v>939</v>
      </c>
      <c r="D63" s="9" t="s">
        <v>940</v>
      </c>
      <c r="E63" s="10" t="s">
        <v>1059</v>
      </c>
      <c r="F63" s="16">
        <v>48.48</v>
      </c>
      <c r="G63" s="16">
        <v>51.5</v>
      </c>
      <c r="H63" s="14">
        <f t="shared" si="0"/>
        <v>49.989999999999995</v>
      </c>
    </row>
    <row r="64" spans="1:8" s="1" customFormat="1">
      <c r="A64" s="7">
        <v>62</v>
      </c>
      <c r="B64" s="8" t="s">
        <v>1060</v>
      </c>
      <c r="C64" s="9" t="s">
        <v>939</v>
      </c>
      <c r="D64" s="9" t="s">
        <v>940</v>
      </c>
      <c r="E64" s="10" t="s">
        <v>1061</v>
      </c>
      <c r="F64" s="16">
        <v>54.84</v>
      </c>
      <c r="G64" s="16">
        <v>44.75</v>
      </c>
      <c r="H64" s="14">
        <f t="shared" si="0"/>
        <v>49.795000000000002</v>
      </c>
    </row>
    <row r="65" spans="1:8" s="1" customFormat="1">
      <c r="A65" s="7">
        <v>63</v>
      </c>
      <c r="B65" s="8" t="s">
        <v>1062</v>
      </c>
      <c r="C65" s="9" t="s">
        <v>939</v>
      </c>
      <c r="D65" s="9" t="s">
        <v>940</v>
      </c>
      <c r="E65" s="10" t="s">
        <v>1063</v>
      </c>
      <c r="F65" s="16">
        <v>62.42</v>
      </c>
      <c r="G65" s="16">
        <v>37</v>
      </c>
      <c r="H65" s="14">
        <f t="shared" si="0"/>
        <v>49.71</v>
      </c>
    </row>
    <row r="66" spans="1:8" s="1" customFormat="1">
      <c r="A66" s="7">
        <v>64</v>
      </c>
      <c r="B66" s="8" t="s">
        <v>1064</v>
      </c>
      <c r="C66" s="9" t="s">
        <v>939</v>
      </c>
      <c r="D66" s="9" t="s">
        <v>940</v>
      </c>
      <c r="E66" s="10" t="s">
        <v>1065</v>
      </c>
      <c r="F66" s="16">
        <v>53.38</v>
      </c>
      <c r="G66" s="16">
        <v>46</v>
      </c>
      <c r="H66" s="14">
        <f t="shared" si="0"/>
        <v>49.69</v>
      </c>
    </row>
    <row r="67" spans="1:8" s="1" customFormat="1">
      <c r="A67" s="7">
        <v>65</v>
      </c>
      <c r="B67" s="8" t="s">
        <v>1066</v>
      </c>
      <c r="C67" s="9" t="s">
        <v>939</v>
      </c>
      <c r="D67" s="9" t="s">
        <v>940</v>
      </c>
      <c r="E67" s="10" t="s">
        <v>1067</v>
      </c>
      <c r="F67" s="16">
        <v>54.74</v>
      </c>
      <c r="G67" s="16">
        <v>44.25</v>
      </c>
      <c r="H67" s="14">
        <f t="shared" si="0"/>
        <v>49.495000000000005</v>
      </c>
    </row>
    <row r="68" spans="1:8" s="1" customFormat="1">
      <c r="A68" s="7">
        <v>66</v>
      </c>
      <c r="B68" s="8" t="s">
        <v>1068</v>
      </c>
      <c r="C68" s="9" t="s">
        <v>939</v>
      </c>
      <c r="D68" s="9" t="s">
        <v>940</v>
      </c>
      <c r="E68" s="10" t="s">
        <v>1069</v>
      </c>
      <c r="F68" s="16">
        <v>61.64</v>
      </c>
      <c r="G68" s="16">
        <v>37.25</v>
      </c>
      <c r="H68" s="14">
        <f t="shared" ref="H68:H113" si="1">F68/2+G68/2</f>
        <v>49.445</v>
      </c>
    </row>
    <row r="69" spans="1:8" s="1" customFormat="1">
      <c r="A69" s="7">
        <v>67</v>
      </c>
      <c r="B69" s="8" t="s">
        <v>1070</v>
      </c>
      <c r="C69" s="9" t="s">
        <v>939</v>
      </c>
      <c r="D69" s="9" t="s">
        <v>940</v>
      </c>
      <c r="E69" s="10" t="s">
        <v>1071</v>
      </c>
      <c r="F69" s="16">
        <v>53.84</v>
      </c>
      <c r="G69" s="16">
        <v>43</v>
      </c>
      <c r="H69" s="14">
        <f t="shared" si="1"/>
        <v>48.42</v>
      </c>
    </row>
    <row r="70" spans="1:8" s="1" customFormat="1">
      <c r="A70" s="7">
        <v>68</v>
      </c>
      <c r="B70" s="8" t="s">
        <v>1072</v>
      </c>
      <c r="C70" s="9" t="s">
        <v>939</v>
      </c>
      <c r="D70" s="9" t="s">
        <v>940</v>
      </c>
      <c r="E70" s="10" t="s">
        <v>1073</v>
      </c>
      <c r="F70" s="16">
        <v>50.44</v>
      </c>
      <c r="G70" s="16">
        <v>45.5</v>
      </c>
      <c r="H70" s="14">
        <f t="shared" si="1"/>
        <v>47.97</v>
      </c>
    </row>
    <row r="71" spans="1:8" s="1" customFormat="1">
      <c r="A71" s="7">
        <v>69</v>
      </c>
      <c r="B71" s="8" t="s">
        <v>1074</v>
      </c>
      <c r="C71" s="9" t="s">
        <v>939</v>
      </c>
      <c r="D71" s="9" t="s">
        <v>940</v>
      </c>
      <c r="E71" s="10" t="s">
        <v>1075</v>
      </c>
      <c r="F71" s="16">
        <v>62.34</v>
      </c>
      <c r="G71" s="16">
        <v>33</v>
      </c>
      <c r="H71" s="14">
        <f t="shared" si="1"/>
        <v>47.67</v>
      </c>
    </row>
    <row r="72" spans="1:8" s="1" customFormat="1">
      <c r="A72" s="7">
        <v>70</v>
      </c>
      <c r="B72" s="8" t="s">
        <v>1076</v>
      </c>
      <c r="C72" s="9" t="s">
        <v>939</v>
      </c>
      <c r="D72" s="9" t="s">
        <v>940</v>
      </c>
      <c r="E72" s="10" t="s">
        <v>1077</v>
      </c>
      <c r="F72" s="16">
        <v>49.48</v>
      </c>
      <c r="G72" s="16">
        <v>45.5</v>
      </c>
      <c r="H72" s="14">
        <f t="shared" si="1"/>
        <v>47.489999999999995</v>
      </c>
    </row>
    <row r="73" spans="1:8" s="1" customFormat="1">
      <c r="A73" s="7">
        <v>71</v>
      </c>
      <c r="B73" s="8" t="s">
        <v>1078</v>
      </c>
      <c r="C73" s="9" t="s">
        <v>939</v>
      </c>
      <c r="D73" s="9" t="s">
        <v>940</v>
      </c>
      <c r="E73" s="10" t="s">
        <v>1079</v>
      </c>
      <c r="F73" s="16">
        <v>51.18</v>
      </c>
      <c r="G73" s="16">
        <v>42.5</v>
      </c>
      <c r="H73" s="14">
        <f t="shared" si="1"/>
        <v>46.84</v>
      </c>
    </row>
    <row r="74" spans="1:8" s="1" customFormat="1">
      <c r="A74" s="7">
        <v>72</v>
      </c>
      <c r="B74" s="8" t="s">
        <v>1080</v>
      </c>
      <c r="C74" s="9" t="s">
        <v>939</v>
      </c>
      <c r="D74" s="9" t="s">
        <v>940</v>
      </c>
      <c r="E74" s="10" t="s">
        <v>1081</v>
      </c>
      <c r="F74" s="16">
        <v>53.94</v>
      </c>
      <c r="G74" s="16">
        <v>38.75</v>
      </c>
      <c r="H74" s="14">
        <f t="shared" si="1"/>
        <v>46.344999999999999</v>
      </c>
    </row>
    <row r="75" spans="1:8" s="1" customFormat="1">
      <c r="A75" s="7">
        <v>73</v>
      </c>
      <c r="B75" s="8" t="s">
        <v>1070</v>
      </c>
      <c r="C75" s="9" t="s">
        <v>939</v>
      </c>
      <c r="D75" s="9" t="s">
        <v>940</v>
      </c>
      <c r="E75" s="10" t="s">
        <v>1082</v>
      </c>
      <c r="F75" s="16">
        <v>58.84</v>
      </c>
      <c r="G75" s="16">
        <v>33.5</v>
      </c>
      <c r="H75" s="14">
        <f t="shared" si="1"/>
        <v>46.17</v>
      </c>
    </row>
    <row r="76" spans="1:8" s="1" customFormat="1">
      <c r="A76" s="7">
        <v>74</v>
      </c>
      <c r="B76" s="8" t="s">
        <v>1083</v>
      </c>
      <c r="C76" s="9" t="s">
        <v>939</v>
      </c>
      <c r="D76" s="9" t="s">
        <v>940</v>
      </c>
      <c r="E76" s="10" t="s">
        <v>1084</v>
      </c>
      <c r="F76" s="16">
        <v>56.86</v>
      </c>
      <c r="G76" s="16">
        <v>35.25</v>
      </c>
      <c r="H76" s="14">
        <f t="shared" si="1"/>
        <v>46.055</v>
      </c>
    </row>
    <row r="77" spans="1:8" s="1" customFormat="1">
      <c r="A77" s="7">
        <v>75</v>
      </c>
      <c r="B77" s="8" t="s">
        <v>1085</v>
      </c>
      <c r="C77" s="9" t="s">
        <v>939</v>
      </c>
      <c r="D77" s="9" t="s">
        <v>940</v>
      </c>
      <c r="E77" s="10" t="s">
        <v>1086</v>
      </c>
      <c r="F77" s="16">
        <v>50.76</v>
      </c>
      <c r="G77" s="16">
        <v>41</v>
      </c>
      <c r="H77" s="14">
        <f t="shared" si="1"/>
        <v>45.879999999999995</v>
      </c>
    </row>
    <row r="78" spans="1:8" s="1" customFormat="1">
      <c r="A78" s="7">
        <v>76</v>
      </c>
      <c r="B78" s="8" t="s">
        <v>1087</v>
      </c>
      <c r="C78" s="9" t="s">
        <v>939</v>
      </c>
      <c r="D78" s="9" t="s">
        <v>940</v>
      </c>
      <c r="E78" s="10" t="s">
        <v>1088</v>
      </c>
      <c r="F78" s="16">
        <v>46.48</v>
      </c>
      <c r="G78" s="16">
        <v>45</v>
      </c>
      <c r="H78" s="14">
        <f t="shared" si="1"/>
        <v>45.739999999999995</v>
      </c>
    </row>
    <row r="79" spans="1:8" s="1" customFormat="1">
      <c r="A79" s="7">
        <v>77</v>
      </c>
      <c r="B79" s="8" t="s">
        <v>1089</v>
      </c>
      <c r="C79" s="9" t="s">
        <v>939</v>
      </c>
      <c r="D79" s="9" t="s">
        <v>940</v>
      </c>
      <c r="E79" s="10" t="s">
        <v>1090</v>
      </c>
      <c r="F79" s="16">
        <v>45.58</v>
      </c>
      <c r="G79" s="16">
        <v>45.75</v>
      </c>
      <c r="H79" s="14">
        <f t="shared" si="1"/>
        <v>45.664999999999999</v>
      </c>
    </row>
    <row r="80" spans="1:8" s="1" customFormat="1">
      <c r="A80" s="7">
        <v>78</v>
      </c>
      <c r="B80" s="8" t="s">
        <v>1091</v>
      </c>
      <c r="C80" s="9" t="s">
        <v>939</v>
      </c>
      <c r="D80" s="9" t="s">
        <v>940</v>
      </c>
      <c r="E80" s="10" t="s">
        <v>1092</v>
      </c>
      <c r="F80" s="16">
        <v>47.1</v>
      </c>
      <c r="G80" s="16">
        <v>44</v>
      </c>
      <c r="H80" s="14">
        <f t="shared" si="1"/>
        <v>45.55</v>
      </c>
    </row>
    <row r="81" spans="1:8" s="1" customFormat="1">
      <c r="A81" s="7">
        <v>79</v>
      </c>
      <c r="B81" s="8" t="s">
        <v>1093</v>
      </c>
      <c r="C81" s="9" t="s">
        <v>939</v>
      </c>
      <c r="D81" s="9" t="s">
        <v>940</v>
      </c>
      <c r="E81" s="10" t="s">
        <v>1094</v>
      </c>
      <c r="F81" s="16">
        <v>52.96</v>
      </c>
      <c r="G81" s="16">
        <v>37</v>
      </c>
      <c r="H81" s="14">
        <f t="shared" si="1"/>
        <v>44.980000000000004</v>
      </c>
    </row>
    <row r="82" spans="1:8" s="1" customFormat="1">
      <c r="A82" s="7">
        <v>80</v>
      </c>
      <c r="B82" s="8" t="s">
        <v>1095</v>
      </c>
      <c r="C82" s="9" t="s">
        <v>939</v>
      </c>
      <c r="D82" s="9" t="s">
        <v>940</v>
      </c>
      <c r="E82" s="10" t="s">
        <v>1096</v>
      </c>
      <c r="F82" s="16">
        <v>55.7</v>
      </c>
      <c r="G82" s="16">
        <v>34.25</v>
      </c>
      <c r="H82" s="14">
        <f t="shared" si="1"/>
        <v>44.975000000000001</v>
      </c>
    </row>
    <row r="83" spans="1:8" s="1" customFormat="1">
      <c r="A83" s="7">
        <v>81</v>
      </c>
      <c r="B83" s="8" t="s">
        <v>1097</v>
      </c>
      <c r="C83" s="9" t="s">
        <v>939</v>
      </c>
      <c r="D83" s="9" t="s">
        <v>940</v>
      </c>
      <c r="E83" s="10" t="s">
        <v>1098</v>
      </c>
      <c r="F83" s="16">
        <v>52.22</v>
      </c>
      <c r="G83" s="16">
        <v>37.25</v>
      </c>
      <c r="H83" s="14">
        <f t="shared" si="1"/>
        <v>44.734999999999999</v>
      </c>
    </row>
    <row r="84" spans="1:8" s="1" customFormat="1">
      <c r="A84" s="7">
        <v>82</v>
      </c>
      <c r="B84" s="8" t="s">
        <v>1099</v>
      </c>
      <c r="C84" s="9" t="s">
        <v>939</v>
      </c>
      <c r="D84" s="9" t="s">
        <v>940</v>
      </c>
      <c r="E84" s="10" t="s">
        <v>1100</v>
      </c>
      <c r="F84" s="16">
        <v>57</v>
      </c>
      <c r="G84" s="16">
        <v>32</v>
      </c>
      <c r="H84" s="14">
        <f t="shared" si="1"/>
        <v>44.5</v>
      </c>
    </row>
    <row r="85" spans="1:8" s="1" customFormat="1">
      <c r="A85" s="7">
        <v>83</v>
      </c>
      <c r="B85" s="8" t="s">
        <v>1101</v>
      </c>
      <c r="C85" s="9" t="s">
        <v>939</v>
      </c>
      <c r="D85" s="9" t="s">
        <v>940</v>
      </c>
      <c r="E85" s="10" t="s">
        <v>1102</v>
      </c>
      <c r="F85" s="16">
        <v>47.5</v>
      </c>
      <c r="G85" s="16">
        <v>41.5</v>
      </c>
      <c r="H85" s="14">
        <f t="shared" si="1"/>
        <v>44.5</v>
      </c>
    </row>
    <row r="86" spans="1:8" s="1" customFormat="1">
      <c r="A86" s="7">
        <v>84</v>
      </c>
      <c r="B86" s="8" t="s">
        <v>1103</v>
      </c>
      <c r="C86" s="9" t="s">
        <v>939</v>
      </c>
      <c r="D86" s="9" t="s">
        <v>940</v>
      </c>
      <c r="E86" s="10" t="s">
        <v>1104</v>
      </c>
      <c r="F86" s="16">
        <v>46.54</v>
      </c>
      <c r="G86" s="16">
        <v>42.25</v>
      </c>
      <c r="H86" s="14">
        <f t="shared" si="1"/>
        <v>44.394999999999996</v>
      </c>
    </row>
    <row r="87" spans="1:8" s="1" customFormat="1">
      <c r="A87" s="7">
        <v>85</v>
      </c>
      <c r="B87" s="8" t="s">
        <v>1105</v>
      </c>
      <c r="C87" s="9" t="s">
        <v>939</v>
      </c>
      <c r="D87" s="9" t="s">
        <v>940</v>
      </c>
      <c r="E87" s="10" t="s">
        <v>1106</v>
      </c>
      <c r="F87" s="16">
        <v>50.4</v>
      </c>
      <c r="G87" s="16">
        <v>37.5</v>
      </c>
      <c r="H87" s="14">
        <f t="shared" si="1"/>
        <v>43.95</v>
      </c>
    </row>
    <row r="88" spans="1:8" s="1" customFormat="1">
      <c r="A88" s="7">
        <v>86</v>
      </c>
      <c r="B88" s="8" t="s">
        <v>1107</v>
      </c>
      <c r="C88" s="9" t="s">
        <v>939</v>
      </c>
      <c r="D88" s="9" t="s">
        <v>940</v>
      </c>
      <c r="E88" s="10" t="s">
        <v>1108</v>
      </c>
      <c r="F88" s="16">
        <v>49.6</v>
      </c>
      <c r="G88" s="16">
        <v>37.5</v>
      </c>
      <c r="H88" s="14">
        <f t="shared" si="1"/>
        <v>43.55</v>
      </c>
    </row>
    <row r="89" spans="1:8" s="1" customFormat="1">
      <c r="A89" s="7">
        <v>87</v>
      </c>
      <c r="B89" s="8" t="s">
        <v>1109</v>
      </c>
      <c r="C89" s="9" t="s">
        <v>939</v>
      </c>
      <c r="D89" s="9" t="s">
        <v>940</v>
      </c>
      <c r="E89" s="10" t="s">
        <v>1110</v>
      </c>
      <c r="F89" s="16">
        <v>39.799999999999997</v>
      </c>
      <c r="G89" s="16">
        <v>45.5</v>
      </c>
      <c r="H89" s="14">
        <f t="shared" si="1"/>
        <v>42.65</v>
      </c>
    </row>
    <row r="90" spans="1:8" s="1" customFormat="1">
      <c r="A90" s="7">
        <v>88</v>
      </c>
      <c r="B90" s="8" t="s">
        <v>1111</v>
      </c>
      <c r="C90" s="9" t="s">
        <v>939</v>
      </c>
      <c r="D90" s="9" t="s">
        <v>940</v>
      </c>
      <c r="E90" s="10" t="s">
        <v>1112</v>
      </c>
      <c r="F90" s="16">
        <v>33.82</v>
      </c>
      <c r="G90" s="16">
        <v>50.5</v>
      </c>
      <c r="H90" s="14">
        <f t="shared" si="1"/>
        <v>42.16</v>
      </c>
    </row>
    <row r="91" spans="1:8" s="1" customFormat="1">
      <c r="A91" s="7">
        <v>89</v>
      </c>
      <c r="B91" s="8" t="s">
        <v>1113</v>
      </c>
      <c r="C91" s="9" t="s">
        <v>939</v>
      </c>
      <c r="D91" s="9" t="s">
        <v>940</v>
      </c>
      <c r="E91" s="10" t="s">
        <v>1114</v>
      </c>
      <c r="F91" s="16">
        <v>44.16</v>
      </c>
      <c r="G91" s="16">
        <v>35.75</v>
      </c>
      <c r="H91" s="14">
        <f t="shared" si="1"/>
        <v>39.954999999999998</v>
      </c>
    </row>
    <row r="92" spans="1:8" s="1" customFormat="1">
      <c r="A92" s="7">
        <v>90</v>
      </c>
      <c r="B92" s="8" t="s">
        <v>1115</v>
      </c>
      <c r="C92" s="9" t="s">
        <v>939</v>
      </c>
      <c r="D92" s="9" t="s">
        <v>940</v>
      </c>
      <c r="E92" s="10" t="s">
        <v>1116</v>
      </c>
      <c r="F92" s="16">
        <v>50.48</v>
      </c>
      <c r="G92" s="16">
        <v>22</v>
      </c>
      <c r="H92" s="14">
        <f t="shared" si="1"/>
        <v>36.239999999999995</v>
      </c>
    </row>
    <row r="93" spans="1:8" s="1" customFormat="1">
      <c r="A93" s="7">
        <v>91</v>
      </c>
      <c r="B93" s="8" t="s">
        <v>1117</v>
      </c>
      <c r="C93" s="9" t="s">
        <v>939</v>
      </c>
      <c r="D93" s="9" t="s">
        <v>940</v>
      </c>
      <c r="E93" s="10" t="s">
        <v>1118</v>
      </c>
      <c r="F93" s="16">
        <v>56.68</v>
      </c>
      <c r="G93" s="16">
        <v>15.5</v>
      </c>
      <c r="H93" s="14">
        <f t="shared" si="1"/>
        <v>36.090000000000003</v>
      </c>
    </row>
    <row r="94" spans="1:8" s="1" customFormat="1">
      <c r="A94" s="7">
        <v>92</v>
      </c>
      <c r="B94" s="8" t="s">
        <v>1119</v>
      </c>
      <c r="C94" s="9" t="s">
        <v>939</v>
      </c>
      <c r="D94" s="9" t="s">
        <v>940</v>
      </c>
      <c r="E94" s="10" t="s">
        <v>1120</v>
      </c>
      <c r="F94" s="16">
        <v>23.78</v>
      </c>
      <c r="G94" s="16">
        <v>35</v>
      </c>
      <c r="H94" s="14">
        <f t="shared" si="1"/>
        <v>29.39</v>
      </c>
    </row>
    <row r="95" spans="1:8" s="1" customFormat="1">
      <c r="A95" s="7">
        <v>93</v>
      </c>
      <c r="B95" s="8" t="s">
        <v>1121</v>
      </c>
      <c r="C95" s="9" t="s">
        <v>939</v>
      </c>
      <c r="D95" s="9" t="s">
        <v>940</v>
      </c>
      <c r="E95" s="10" t="s">
        <v>1122</v>
      </c>
      <c r="F95" s="16">
        <v>0</v>
      </c>
      <c r="G95" s="16">
        <v>0</v>
      </c>
      <c r="H95" s="14">
        <f t="shared" si="1"/>
        <v>0</v>
      </c>
    </row>
    <row r="96" spans="1:8" s="1" customFormat="1">
      <c r="A96" s="7">
        <v>94</v>
      </c>
      <c r="B96" s="8" t="s">
        <v>1123</v>
      </c>
      <c r="C96" s="9" t="s">
        <v>939</v>
      </c>
      <c r="D96" s="9" t="s">
        <v>940</v>
      </c>
      <c r="E96" s="10" t="s">
        <v>1124</v>
      </c>
      <c r="F96" s="16">
        <v>0</v>
      </c>
      <c r="G96" s="16">
        <v>0</v>
      </c>
      <c r="H96" s="14">
        <f t="shared" si="1"/>
        <v>0</v>
      </c>
    </row>
    <row r="97" spans="1:8" s="1" customFormat="1">
      <c r="A97" s="7">
        <v>95</v>
      </c>
      <c r="B97" s="8" t="s">
        <v>1125</v>
      </c>
      <c r="C97" s="9" t="s">
        <v>939</v>
      </c>
      <c r="D97" s="9" t="s">
        <v>940</v>
      </c>
      <c r="E97" s="10" t="s">
        <v>1126</v>
      </c>
      <c r="F97" s="16">
        <v>0</v>
      </c>
      <c r="G97" s="16">
        <v>0</v>
      </c>
      <c r="H97" s="14">
        <f t="shared" si="1"/>
        <v>0</v>
      </c>
    </row>
    <row r="98" spans="1:8" s="1" customFormat="1">
      <c r="A98" s="7">
        <v>96</v>
      </c>
      <c r="B98" s="8" t="s">
        <v>1127</v>
      </c>
      <c r="C98" s="9" t="s">
        <v>939</v>
      </c>
      <c r="D98" s="9" t="s">
        <v>940</v>
      </c>
      <c r="E98" s="10" t="s">
        <v>1128</v>
      </c>
      <c r="F98" s="16">
        <v>0</v>
      </c>
      <c r="G98" s="16">
        <v>0</v>
      </c>
      <c r="H98" s="14">
        <f t="shared" si="1"/>
        <v>0</v>
      </c>
    </row>
    <row r="99" spans="1:8" s="1" customFormat="1">
      <c r="A99" s="7">
        <v>97</v>
      </c>
      <c r="B99" s="8" t="s">
        <v>1129</v>
      </c>
      <c r="C99" s="9" t="s">
        <v>939</v>
      </c>
      <c r="D99" s="9" t="s">
        <v>940</v>
      </c>
      <c r="E99" s="10" t="s">
        <v>1130</v>
      </c>
      <c r="F99" s="16">
        <v>0</v>
      </c>
      <c r="G99" s="16">
        <v>0</v>
      </c>
      <c r="H99" s="14">
        <f t="shared" si="1"/>
        <v>0</v>
      </c>
    </row>
    <row r="100" spans="1:8" s="1" customFormat="1">
      <c r="A100" s="7">
        <v>98</v>
      </c>
      <c r="B100" s="8" t="s">
        <v>1131</v>
      </c>
      <c r="C100" s="9" t="s">
        <v>939</v>
      </c>
      <c r="D100" s="9" t="s">
        <v>940</v>
      </c>
      <c r="E100" s="10" t="s">
        <v>1132</v>
      </c>
      <c r="F100" s="16">
        <v>0</v>
      </c>
      <c r="G100" s="16">
        <v>0</v>
      </c>
      <c r="H100" s="14">
        <f t="shared" si="1"/>
        <v>0</v>
      </c>
    </row>
    <row r="101" spans="1:8" s="1" customFormat="1">
      <c r="A101" s="7">
        <v>99</v>
      </c>
      <c r="B101" s="8" t="s">
        <v>1133</v>
      </c>
      <c r="C101" s="9" t="s">
        <v>939</v>
      </c>
      <c r="D101" s="9" t="s">
        <v>940</v>
      </c>
      <c r="E101" s="10" t="s">
        <v>1134</v>
      </c>
      <c r="F101" s="16">
        <v>0</v>
      </c>
      <c r="G101" s="16">
        <v>0</v>
      </c>
      <c r="H101" s="14">
        <f t="shared" si="1"/>
        <v>0</v>
      </c>
    </row>
    <row r="102" spans="1:8" s="1" customFormat="1">
      <c r="A102" s="7">
        <v>100</v>
      </c>
      <c r="B102" s="8" t="s">
        <v>1135</v>
      </c>
      <c r="C102" s="9" t="s">
        <v>939</v>
      </c>
      <c r="D102" s="9" t="s">
        <v>940</v>
      </c>
      <c r="E102" s="10" t="s">
        <v>1136</v>
      </c>
      <c r="F102" s="16">
        <v>0</v>
      </c>
      <c r="G102" s="16">
        <v>0</v>
      </c>
      <c r="H102" s="14">
        <f t="shared" si="1"/>
        <v>0</v>
      </c>
    </row>
    <row r="103" spans="1:8" s="1" customFormat="1">
      <c r="A103" s="7">
        <v>101</v>
      </c>
      <c r="B103" s="8" t="s">
        <v>1137</v>
      </c>
      <c r="C103" s="9" t="s">
        <v>939</v>
      </c>
      <c r="D103" s="9" t="s">
        <v>940</v>
      </c>
      <c r="E103" s="10" t="s">
        <v>1138</v>
      </c>
      <c r="F103" s="16">
        <v>0</v>
      </c>
      <c r="G103" s="16">
        <v>0</v>
      </c>
      <c r="H103" s="14">
        <f t="shared" si="1"/>
        <v>0</v>
      </c>
    </row>
    <row r="104" spans="1:8" s="1" customFormat="1">
      <c r="A104" s="7">
        <v>102</v>
      </c>
      <c r="B104" s="8" t="s">
        <v>1139</v>
      </c>
      <c r="C104" s="9" t="s">
        <v>939</v>
      </c>
      <c r="D104" s="9" t="s">
        <v>940</v>
      </c>
      <c r="E104" s="10" t="s">
        <v>1140</v>
      </c>
      <c r="F104" s="16">
        <v>0</v>
      </c>
      <c r="G104" s="16">
        <v>0</v>
      </c>
      <c r="H104" s="14">
        <f t="shared" si="1"/>
        <v>0</v>
      </c>
    </row>
    <row r="105" spans="1:8" s="1" customFormat="1">
      <c r="A105" s="7">
        <v>103</v>
      </c>
      <c r="B105" s="8" t="s">
        <v>1141</v>
      </c>
      <c r="C105" s="9" t="s">
        <v>939</v>
      </c>
      <c r="D105" s="9" t="s">
        <v>940</v>
      </c>
      <c r="E105" s="10" t="s">
        <v>1142</v>
      </c>
      <c r="F105" s="16">
        <v>0</v>
      </c>
      <c r="G105" s="16">
        <v>0</v>
      </c>
      <c r="H105" s="14">
        <f t="shared" si="1"/>
        <v>0</v>
      </c>
    </row>
    <row r="106" spans="1:8" s="1" customFormat="1">
      <c r="A106" s="7">
        <v>104</v>
      </c>
      <c r="B106" s="8" t="s">
        <v>1143</v>
      </c>
      <c r="C106" s="9" t="s">
        <v>939</v>
      </c>
      <c r="D106" s="9" t="s">
        <v>940</v>
      </c>
      <c r="E106" s="10" t="s">
        <v>1144</v>
      </c>
      <c r="F106" s="16">
        <v>0</v>
      </c>
      <c r="G106" s="16">
        <v>0</v>
      </c>
      <c r="H106" s="14">
        <f t="shared" si="1"/>
        <v>0</v>
      </c>
    </row>
    <row r="107" spans="1:8" s="1" customFormat="1">
      <c r="A107" s="7">
        <v>105</v>
      </c>
      <c r="B107" s="8" t="s">
        <v>1145</v>
      </c>
      <c r="C107" s="9" t="s">
        <v>939</v>
      </c>
      <c r="D107" s="9" t="s">
        <v>940</v>
      </c>
      <c r="E107" s="10" t="s">
        <v>1146</v>
      </c>
      <c r="F107" s="16">
        <v>0</v>
      </c>
      <c r="G107" s="16">
        <v>0</v>
      </c>
      <c r="H107" s="14">
        <f t="shared" si="1"/>
        <v>0</v>
      </c>
    </row>
    <row r="108" spans="1:8" s="1" customFormat="1">
      <c r="A108" s="7">
        <v>106</v>
      </c>
      <c r="B108" s="8" t="s">
        <v>1147</v>
      </c>
      <c r="C108" s="9" t="s">
        <v>939</v>
      </c>
      <c r="D108" s="9" t="s">
        <v>940</v>
      </c>
      <c r="E108" s="10" t="s">
        <v>1148</v>
      </c>
      <c r="F108" s="16">
        <v>0</v>
      </c>
      <c r="G108" s="16">
        <v>0</v>
      </c>
      <c r="H108" s="14">
        <f t="shared" si="1"/>
        <v>0</v>
      </c>
    </row>
    <row r="109" spans="1:8" s="1" customFormat="1">
      <c r="A109" s="7">
        <v>107</v>
      </c>
      <c r="B109" s="8" t="s">
        <v>1149</v>
      </c>
      <c r="C109" s="9" t="s">
        <v>939</v>
      </c>
      <c r="D109" s="9" t="s">
        <v>940</v>
      </c>
      <c r="E109" s="10" t="s">
        <v>1150</v>
      </c>
      <c r="F109" s="16">
        <v>0</v>
      </c>
      <c r="G109" s="16">
        <v>0</v>
      </c>
      <c r="H109" s="14">
        <f t="shared" si="1"/>
        <v>0</v>
      </c>
    </row>
    <row r="110" spans="1:8" s="1" customFormat="1">
      <c r="A110" s="7">
        <v>108</v>
      </c>
      <c r="B110" s="8" t="s">
        <v>1151</v>
      </c>
      <c r="C110" s="9" t="s">
        <v>939</v>
      </c>
      <c r="D110" s="9" t="s">
        <v>940</v>
      </c>
      <c r="E110" s="10" t="s">
        <v>1152</v>
      </c>
      <c r="F110" s="16">
        <v>0</v>
      </c>
      <c r="G110" s="16">
        <v>0</v>
      </c>
      <c r="H110" s="14">
        <f t="shared" si="1"/>
        <v>0</v>
      </c>
    </row>
    <row r="111" spans="1:8" s="1" customFormat="1">
      <c r="A111" s="7">
        <v>109</v>
      </c>
      <c r="B111" s="8" t="s">
        <v>1153</v>
      </c>
      <c r="C111" s="9" t="s">
        <v>939</v>
      </c>
      <c r="D111" s="9" t="s">
        <v>940</v>
      </c>
      <c r="E111" s="10" t="s">
        <v>1154</v>
      </c>
      <c r="F111" s="16">
        <v>0</v>
      </c>
      <c r="G111" s="16">
        <v>0</v>
      </c>
      <c r="H111" s="14">
        <f t="shared" si="1"/>
        <v>0</v>
      </c>
    </row>
    <row r="112" spans="1:8" s="1" customFormat="1">
      <c r="A112" s="7">
        <v>110</v>
      </c>
      <c r="B112" s="8" t="s">
        <v>1155</v>
      </c>
      <c r="C112" s="9" t="s">
        <v>939</v>
      </c>
      <c r="D112" s="9" t="s">
        <v>940</v>
      </c>
      <c r="E112" s="10" t="s">
        <v>1156</v>
      </c>
      <c r="F112" s="16">
        <v>0</v>
      </c>
      <c r="G112" s="16">
        <v>0</v>
      </c>
      <c r="H112" s="14">
        <f t="shared" si="1"/>
        <v>0</v>
      </c>
    </row>
    <row r="113" spans="1:8" s="1" customFormat="1">
      <c r="A113" s="7">
        <v>111</v>
      </c>
      <c r="B113" s="8" t="s">
        <v>1157</v>
      </c>
      <c r="C113" s="9" t="s">
        <v>939</v>
      </c>
      <c r="D113" s="9" t="s">
        <v>940</v>
      </c>
      <c r="E113" s="10" t="s">
        <v>1158</v>
      </c>
      <c r="F113" s="16">
        <v>0</v>
      </c>
      <c r="G113" s="16">
        <v>0</v>
      </c>
      <c r="H113" s="14">
        <f t="shared" si="1"/>
        <v>0</v>
      </c>
    </row>
  </sheetData>
  <sortState ref="A2:J112">
    <sortCondition descending="1" ref="H2:H112"/>
  </sortState>
  <mergeCells count="1">
    <mergeCell ref="A1:H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211001</vt:lpstr>
      <vt:lpstr>211002</vt:lpstr>
      <vt:lpstr>211003</vt:lpstr>
      <vt:lpstr>211004</vt:lpstr>
      <vt:lpstr>211005</vt:lpstr>
      <vt:lpstr>211006</vt:lpstr>
      <vt:lpstr>211007</vt:lpstr>
      <vt:lpstr>211008</vt:lpstr>
      <vt:lpstr>211009</vt:lpstr>
      <vt:lpstr>212001</vt:lpstr>
      <vt:lpstr>212002</vt:lpstr>
      <vt:lpstr>212003</vt:lpstr>
      <vt:lpstr>212004</vt:lpstr>
      <vt:lpstr>212005</vt:lpstr>
      <vt:lpstr>212006</vt:lpstr>
      <vt:lpstr>212007</vt:lpstr>
      <vt:lpstr>212008</vt:lpstr>
      <vt:lpstr>212009</vt:lpstr>
      <vt:lpstr>212010</vt:lpstr>
      <vt:lpstr>212011</vt:lpstr>
      <vt:lpstr>212012</vt:lpstr>
      <vt:lpstr>212013</vt:lpstr>
      <vt:lpstr>212014</vt:lpstr>
      <vt:lpstr>212015</vt:lpstr>
      <vt:lpstr>212016</vt:lpstr>
      <vt:lpstr>212017</vt:lpstr>
      <vt:lpstr>212018</vt:lpstr>
      <vt:lpstr>212019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2021-07-26T03:54:07Z</cp:lastPrinted>
  <dcterms:created xsi:type="dcterms:W3CDTF">2021-07-13T02:29:00Z</dcterms:created>
  <dcterms:modified xsi:type="dcterms:W3CDTF">2021-07-26T03:57:15Z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73FEA3721DC242E6ACEC0E00A48F841C</vt:lpwstr>
  </property>
  <property fmtid="{D5CDD505-2E9C-101B-9397-08002B2CF9AE}" pid="3" name="KSOProductBuildVer">
    <vt:lpwstr>2052-11.1.0.10578</vt:lpwstr>
  </property>
</Properties>
</file>