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600" windowHeight="7000"/>
  </bookViews>
  <sheets>
    <sheet name="社会招聘" sheetId="1" r:id="rId1"/>
  </sheets>
  <definedNames>
    <definedName name="_xlnm.Print_Area" localSheetId="0">社会招聘!$A$1:$J$11</definedName>
    <definedName name="_xlnm.Print_Titles" localSheetId="0">社会招聘!$1:$4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<sst xmlns="http://schemas.openxmlformats.org/spreadsheetml/2006/main" count="51" uniqueCount="41">
  <si>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附件2：</t>
  </si>
  <si>
    <t>大连农商银行2025年秋季招聘岗位计划表（社会招聘）</t>
  </si>
  <si>
    <t>（总计7人：总行信息科技部7人）</t>
  </si>
  <si>
    <t>序号</t>
  </si>
  <si>
    <t>招聘部门</t>
  </si>
  <si>
    <t>招聘岗位</t>
  </si>
  <si>
    <t>方向</t>
  </si>
  <si>
    <t>岗位
编号</t>
  </si>
  <si>
    <t>招聘
人数</t>
  </si>
  <si>
    <t>岗位主要职责</t>
  </si>
  <si>
    <t>岗位任职条件</t>
  </si>
  <si>
    <t>备注</t>
  </si>
  <si>
    <t>总行信息科技部
开发中心</t>
  </si>
  <si>
    <t xml:space="preserve">应用开发岗
</t>
  </si>
  <si>
    <t>产品业务
方向</t>
  </si>
  <si>
    <t>1.负责银行产品业务系统（包括但不限于：理财销售、保险代销、存款、贷款、资金、资管等）的设计、开发、测试，独立完成核心模块的编码与测试。
2.负责参与项目需求分析与方案设计，负责完成设计、测试、上线等相关文档的编写。
3.具备较强的项目管理能力，根据项目计划，保证开发进度和质量。
4.协助测试团队支持用户验收测试，及时解决问题。
5.协助运维团队及时响应并处理系统问题，保障业务生产的稳定运行等。</t>
  </si>
  <si>
    <t>1.社会英才，须具备国家“双一流”建设高校、重点财经类院校或海外全球QS排名前100院校全日制本科及以上学历（学位）。年龄不超过35周岁（1990年1月1日以后出生）。
2.具备STEM（科学、技术、工程、数学）理工专业背景。具备金融科技、金融数学等“STEM+金融”复合专业背景者优先。
3.具有5年及以上金融机构、金融科技公司或大型IT企业金融软件开发相关工作经验，熟悉软件开发流程与项目管理。具有银行软件开发项目经验，熟悉银行产品和服务业务流程、信息系统和技术架构者优先。
4.精通Java开发语言、主流开发框架、MySQL/Oracle等关系型数据库和SQL开发；熟悉Tongweb、Tomcat、Weblogic、WebSphere、Tuxedo等中间件；了解Linux操作系统、AIX系统、HTTP/Socket协议。有分布式系统开发经验者优先。
5.持有PMP、Prince2或项目管理类软考资格证书者优先。</t>
  </si>
  <si>
    <t>社会招聘：1人</t>
  </si>
  <si>
    <t>渠道方向</t>
  </si>
  <si>
    <t>1.负责银行渠道系统（包括但不限于：自助终端、综合柜面、电话银行、网银、手机银行、门户网站等渠道系统）前后端的设计、开发、测试，独立完成核心模块的编码与测试。
2.负责参与项目需求分析与方案设计，负责完成设计、测试、上线等相关文档的编写。
3.具备较强的项目管理能力，根据项目计划，保证开发进度和质量。
4.协助测试团队支持用户验收测试，及时解决问题。
5.协助运维团队及时响应并处理系统问题，保障业务生产的稳定运行等。</t>
  </si>
  <si>
    <t>1.社会英才，须具备国家“双一流”建设高校、重点财经类院校或海外全球QS排名前100院校全日制本科及以上学历（学位）。年龄不超过35周岁（1990年1月1日以后出生）。
2.具备STEM（科学、技术、工程、数学）理工专业背景。具备金融科技、金融数学等“STEM+金融”复合专业背景者优先。
3.具有3年及以上金融机构、金融科技公司或大型IT企业金融软件开发相关工作经验，熟悉软件开发流程与项目管理。具有银行软件开发项目经验，熟悉银行移动端业务流程、信息系统和技术架构者优先。
4.精通Java开发语言、主流开发框架；熟悉SQL开发、Linux操作系统，Nginx/Apache等Web服务器和Redis/Zookeeper等中间件；了解HTTP/Socket协议及前端安全漏洞检查。具备微信开发经验，熟悉Photoshop、Sketch等设计软件及界面交互设计者优先。
5.持有PMP、Prince2或项目管理类软考资格证书者优先。</t>
  </si>
  <si>
    <t>支付结算
方向</t>
  </si>
  <si>
    <t>1.负责银行支付结算系统（包括但不限于：二代支付、银联支付、农信银支付、国库支付、收单业务、代理业务、银企直连）的设计、开发、测试，独立完成核心模块的编码与测试。
2.负责参与项目需求分析与方案设计，负责完成设计、测试、上线等相关文档的编写。
3.具备较强的项目管理能力，根据项目计划，保证开发进度和质量。
4.协助测试团队支持用户验收测试，及时解决问题。
5.协助运维团队及时响应并处理系统问题，保障业务生产的稳定运行等。</t>
  </si>
  <si>
    <t>1.社会英才，须具备国家“双一流”建设高校、重点财经类院校或海外全球QS排名前100院校全日制本科及以上学历（学位）。年龄不超过35周岁（1990年1月1日以后出生）。
2.具备STEM（科学、技术、工程、数学）理工专业背景。具备金融科技、金融数学等“STEM+金融”复合专业背景者优先。
3.具有5年及以上金融机构、金融科技公司或大型IT企业金融软件开发相关工作经验，熟悉软件开发流程与项目管理。具有银行软件开发项目经验，熟悉银行支付结算业务流程、信息系统和技术架构者优先。
4.精通至少一门主流编程语言（如 C、C++、JAVA）、主流开发框架及SQL开发；熟悉IBM MQ、TongLinkQ等消息队列；了解Linux操作系统、HTTP/Socket协议。熟悉人民银行、农信银、银联等机构报文传输规范者优先，具备开放银行建设经验者优先。
5.持有PMP、Prince2或项目管理类软考资格证书者优先。</t>
  </si>
  <si>
    <t>数据分析及应用方向</t>
  </si>
  <si>
    <t>1.负责响应内外部监管要求，根据业务信息化需求，与业务部门协作开展需求分析、模型搭建、测试验收、数据应用，确保业务需求有效实现。
2.负责灵活使用数据分析工具，搭建业务主题分析模型，维护业务数据源，支持业务人员开展自助数据分析。
3.负责数据应用系统的技术方案设计、功能及非功能需求实现、代码审核、质量控制及产品交付。
4.执行信息科技相关的制度体系，并根据监管机构、国内外行业标准及最佳实践，协助完善制度体系、技术标准、代码规范等。</t>
  </si>
  <si>
    <t>1.社会英才，须具备国家“双一流”建设高校、重点财经类院校或海外全球QS排名前100院校全日制本科及以上学历（学位）。年龄不超过35周岁（1990年1月1日以后出生）。
2.专业不限。具备STEM（科学、技术、工程、数学）理工专业背景或具备金融科技、金融数学等“STEM+金融”复合专业背景者优先。
3.具有3年及以上金融机构、金融科技公司或大型IT企业数据分析、应用和开发等相关工作经验。熟悉银行业务流程，具有金融行业相关数据分析、数字化运营、数据模型搭建、机器学习或者人工智能等工作经验者优先。
4.熟悉Java开发语言、主流开发框架、关系型或分布式数据库；熟练掌握Python、SQL等主流数据处理语言中的一门或者多门，熟练掌握至少一种大数据技术栈；了解Linux操作系统、AIX系统、http/socket协议。
5.持有数据分析相关、PMP、Prince2或项目管理类软考资格证书者优先。</t>
  </si>
  <si>
    <t>总行信息科技部
规划发展中心</t>
  </si>
  <si>
    <t>项目管理岗</t>
  </si>
  <si>
    <t>敏捷方向</t>
  </si>
  <si>
    <t>1.结合监管要求、国内外行业标准，负责协助建立完善行内敏捷项目管理体系与制度，并推广敏捷实践。
2.贯彻落实敏捷项目管理相关制度体系，指导项目经理开展具体项目，并协助优化完善团队的协作流程。
3.负责组织对信息科技相关的全部项目及生产变更的全生命周期的过程管控，对进度、成本、问题、风险等进行有效管理，确保项目投产质量。
4.负责统计、分析、汇报项目及生产变更的进展情况，并提出优化改进建议。
5.负责响应监管机构及内外部审计对项目管理等领域的各项要求并推动整改落实等。</t>
  </si>
  <si>
    <t>1.社会英才，须具备国家“双一流”建设高校、重点财经类院校或海外全球QS排名前100院校全日制本科及以上学历（学位）。年龄不超过35周岁（1990年1月1日以后出生）。
2.专业不限。具备STEM（科学、技术、工程、数学）理工专业背景或具备金融科技、金融数学等“STEM+金融”复合专业背景者优先。
3.具有5年及以上金融机构、金融科技公司或大型IT企业软件项目管理相关工作经验，3年及以上敏捷项目管理工作经验，至少主导或参与过2个完整的大中型敏捷项目的全流程项目管理工作。
4.具备软件工程基础，熟悉CMMI体系、软件开发全生命周期和规模化敏捷方法；具有体系建设、迭代规划和关键点把控能力，对项目管理、流程质量管理等具备深刻理解和实践，具有清晰的项目群体系推进思路及出色的沟通协调、问题解决能力。
5.持有PMI-ACP、PMP、项目管理类软考资格证书或其他主流项目管理体系认证优先。</t>
  </si>
  <si>
    <t>质量保证岗</t>
  </si>
  <si>
    <t>测试管理及执行方向</t>
  </si>
  <si>
    <t>1.根据监管机构要求及行业组织标准，负责测试整体规划及管理体系建设、维护工作。
2.带领测试团队完成测试方案设计、案例编写、测试执行与缺陷分析，并提出优化建议。
3.负责测试过程、成果物管控及优化。组织编制、评审功能测试总体方案，跟踪测试方案的执行情况。
4.全面负责测试质量。制定测试准入和准出标准并控制成果物质量，持续开展常见缺陷的预防、消除，促进质量提升。
5.负责测试新技术、新方法的研究引入，负责测试团队的建设和教育培训等。</t>
  </si>
  <si>
    <t>1.社会英才，须具备国家“双一流”建设高校、重点财经类院校或海外全球QS排名前100院校全日制本科及以上学历（学位）。年龄不超过35周岁（1990年1月1日以后出生）。
2.专业不限。具备STEM（科学、技术、工程、数学）理工专业背景或具备金融科技、金融数学等“STEM+金融”复合专业背景者优先。
3.具有5年及以上金融机构、金融科技公司或大型IT企业金融软件测试相关工作经验，熟悉测试管理、项目管理知识体系，具备良好的项目管理能力，丰富的实践经验。熟悉金融或银行业务测试特点，具备银行存款、贷款、支付、渠道端等银行关键业务测试经验者优先。
4.熟悉测试行业发展动态，具有完备的测试知识体系，良好的技术基础；熟悉系统测试管理工作，熟悉功能性测试、性能测试、自动化测试、接口测试、白盒测试、灰盒测试等相关内容；熟悉主流测试工具、包括管理工具、自动化测试工具、非功能测试工具、接口测试工具等。
5.持有ISTQB和CSTE等测试领域相关认证优先。</t>
  </si>
  <si>
    <t>总行信息科技部
数据中心</t>
  </si>
  <si>
    <t>系统管理岗</t>
  </si>
  <si>
    <t>数据库
方向</t>
  </si>
  <si>
    <t>1.负责推进数据库相关制度体系的健全完善，开展数据库相关监管对接，组织数据业务连续性演练，推动数据库相关项目的规划与实施。
2.负责统筹实施数据库全生命周期管理，涵盖实时监控、预防性检查以及日常数据备份、性能优化等常规作业。
3.负责对数据库相关生产运行事件做出即时响应，迅速开展调查分析，并严格按照要求妥善处理事件。
4.负责开展数据库备份与恢复工作，依据既定规范定期开展备份有效性验证。
5.负责定期排查并修复数据库漏洞，确保数据库运行环境安全。
6.负责与开发团队紧密协作，对SQL代码进行深度优化，提升应用系统运行效率。</t>
  </si>
  <si>
    <t xml:space="preserve">1.社会英才，须具备国家“双一流”建设高校、重点财经类院校或海外全球QS排名前100院校全日制本科及以上学历（学位）。年龄不超过35周岁（1990年1月1日以后出生）。
2.具备STEM（科学、技术、工程、数学）理工专业背景。具备金融科技、金融数学等“STEM+金融”复合专业背景者优先。
3.具有5年及以上金融机构、金融科技公司或大型IT企业数据库运维优化相关工作经验，具备扎实的数据库理论知识和丰富的系统运维实践经验。
4.精通数据库工作原理和配置方法，数据库的运行机制和体系架构；熟练掌握数据库的分析、容灾备份、性能优化及安全管控；熟悉数据库常用运维工具及典型故障的诊断与处理。
5.持有DBA证书，熟悉国产数据库者优先。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</si>
</sst>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11"/>
      <color theme="1"/>
      <name val="仿宋_GB2312"/>
      <charset val="134"/>
    </font>
    <font>
      <sz val="11"/>
      <color theme="1"/>
      <name val="仿宋_GB2312"/>
      <charset val="134"/>
    </font>
    <font>
      <b/>
      <sz val="26"/>
      <color theme="1"/>
      <name val="方正小标宋简体"/>
      <charset val="134"/>
    </font>
    <font>
      <sz val="18"/>
      <color theme="1"/>
      <name val="华文中宋"/>
      <charset val="134"/>
    </font>
    <font>
      <b/>
      <sz val="18"/>
      <color theme="1"/>
      <name val="华文中宋"/>
      <charset val="134"/>
    </font>
    <font>
      <b/>
      <sz val="12"/>
      <name val="宋体"/>
      <charset val="134"/>
    </font>
    <font>
      <sz val="12"/>
      <name val="宋体"/>
      <charset val="134"/>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horizontal="justify" vertical="center"/>
    </xf>
    <xf numFmtId="0" fontId="1" fillId="0" borderId="0" xfId="0" applyFont="1" applyFill="1" applyAlignment="1">
      <alignment horizontal="center" vertical="center"/>
    </xf>
    <xf numFmtId="0" fontId="0" fillId="0" borderId="0" xfId="0"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justify"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11"/>
  <sheetViews>
    <sheetView tabSelected="1" view="pageBreakPreview" zoomScale="55" zoomScaleNormal="55" workbookViewId="0">
      <selection activeCell="B1" sqref="B1:C1"/>
    </sheetView>
  </sheetViews>
  <sheetFormatPr defaultColWidth="8.75454545454545" defaultRowHeight="14"/>
  <cols>
    <col min="1" max="1" width="1.25454545454545" customWidth="1"/>
    <col min="2" max="2" width="6.5" customWidth="1"/>
    <col min="3" max="3" width="20.1272727272727" style="1" customWidth="1"/>
    <col min="4" max="4" width="15.6818181818182" style="2" customWidth="1"/>
    <col min="5" max="5" width="14.0545454545455" style="3" customWidth="1"/>
    <col min="6" max="6" width="8.12727272727273" style="4" customWidth="1"/>
    <col min="7" max="7" width="8.62727272727273" style="5" customWidth="1"/>
    <col min="8" max="8" width="71.2727272727273" style="6" customWidth="1"/>
    <col min="9" max="9" width="81.3181818181818" style="6" customWidth="1"/>
    <col min="10" max="10" width="20.9090909090909" style="7" customWidth="1"/>
  </cols>
  <sheetData>
    <row r="1" spans="2:9">
      <c r="B1" s="8" t="s">
        <v>0</v>
      </c>
      <c r="C1" s="9"/>
      <c r="D1" s="9"/>
      <c r="E1" s="10"/>
      <c r="F1" s="11"/>
      <c r="G1" s="11"/>
      <c r="H1" s="12"/>
      <c r="I1" s="12"/>
    </row>
    <row r="2" ht="34" spans="2:10">
      <c r="B2" s="13" t="s">
        <v>1</v>
      </c>
      <c r="C2" s="13"/>
      <c r="D2" s="13"/>
      <c r="E2" s="13"/>
      <c r="F2" s="13"/>
      <c r="G2" s="13"/>
      <c r="H2" s="14"/>
      <c r="I2" s="14"/>
      <c r="J2" s="13"/>
    </row>
    <row r="3" ht="25.5" spans="2:10">
      <c r="B3" s="15" t="s">
        <v>2</v>
      </c>
      <c r="C3" s="15"/>
      <c r="D3" s="15"/>
      <c r="E3" s="16"/>
      <c r="F3" s="15"/>
      <c r="G3" s="15"/>
      <c r="H3" s="17"/>
      <c r="I3" s="17"/>
      <c r="J3" s="15"/>
    </row>
    <row r="4" ht="45" customHeight="1" spans="2:10">
      <c r="B4" s="18" t="s">
        <v>3</v>
      </c>
      <c r="C4" s="18" t="s">
        <v>4</v>
      </c>
      <c r="D4" s="18" t="s">
        <v>5</v>
      </c>
      <c r="E4" s="19" t="s">
        <v>6</v>
      </c>
      <c r="F4" s="19" t="s">
        <v>7</v>
      </c>
      <c r="G4" s="19" t="s">
        <v>8</v>
      </c>
      <c r="H4" s="19" t="s">
        <v>9</v>
      </c>
      <c r="I4" s="18" t="s">
        <v>10</v>
      </c>
      <c r="J4" s="18" t="s">
        <v>11</v>
      </c>
    </row>
    <row r="5" customFormat="1" ht="210" customHeight="1" spans="2:10">
      <c r="B5" s="20">
        <f t="shared" ref="B5:B11" si="0">ROW()-4</f>
        <v>1</v>
      </c>
      <c r="C5" s="21" t="s">
        <v>12</v>
      </c>
      <c r="D5" s="22" t="s">
        <v>13</v>
      </c>
      <c r="E5" s="21" t="s">
        <v>14</v>
      </c>
      <c r="F5" s="23">
        <v>301</v>
      </c>
      <c r="G5" s="24">
        <v>1</v>
      </c>
      <c r="H5" s="25" t="s">
        <v>15</v>
      </c>
      <c r="I5" s="25" t="s">
        <v>16</v>
      </c>
      <c r="J5" s="27" t="s">
        <v>17</v>
      </c>
    </row>
    <row r="6" customFormat="1" ht="210" customHeight="1" spans="2:10">
      <c r="B6" s="20">
        <f t="shared" si="0"/>
        <v>2</v>
      </c>
      <c r="C6" s="21" t="s">
        <v>12</v>
      </c>
      <c r="D6" s="26"/>
      <c r="E6" s="27" t="s">
        <v>18</v>
      </c>
      <c r="F6" s="23">
        <v>302</v>
      </c>
      <c r="G6" s="24">
        <v>1</v>
      </c>
      <c r="H6" s="25" t="s">
        <v>19</v>
      </c>
      <c r="I6" s="25" t="s">
        <v>20</v>
      </c>
      <c r="J6" s="27" t="s">
        <v>17</v>
      </c>
    </row>
    <row r="7" customFormat="1" ht="210" customHeight="1" spans="2:10">
      <c r="B7" s="20">
        <f t="shared" si="0"/>
        <v>3</v>
      </c>
      <c r="C7" s="21" t="s">
        <v>12</v>
      </c>
      <c r="D7" s="26"/>
      <c r="E7" s="21" t="s">
        <v>21</v>
      </c>
      <c r="F7" s="23">
        <v>303</v>
      </c>
      <c r="G7" s="24">
        <v>1</v>
      </c>
      <c r="H7" s="25" t="s">
        <v>22</v>
      </c>
      <c r="I7" s="25" t="s">
        <v>23</v>
      </c>
      <c r="J7" s="27" t="s">
        <v>17</v>
      </c>
    </row>
    <row r="8" customFormat="1" ht="210" customHeight="1" spans="2:10">
      <c r="B8" s="20">
        <f t="shared" si="0"/>
        <v>4</v>
      </c>
      <c r="C8" s="21" t="s">
        <v>12</v>
      </c>
      <c r="D8" s="28"/>
      <c r="E8" s="21" t="s">
        <v>24</v>
      </c>
      <c r="F8" s="23">
        <v>304</v>
      </c>
      <c r="G8" s="24">
        <v>1</v>
      </c>
      <c r="H8" s="29" t="s">
        <v>25</v>
      </c>
      <c r="I8" s="25" t="s">
        <v>26</v>
      </c>
      <c r="J8" s="21" t="s">
        <v>17</v>
      </c>
    </row>
    <row r="9" customFormat="1" ht="210" customHeight="1" spans="2:10">
      <c r="B9" s="20">
        <f t="shared" si="0"/>
        <v>5</v>
      </c>
      <c r="C9" s="21" t="s">
        <v>27</v>
      </c>
      <c r="D9" s="21" t="s">
        <v>28</v>
      </c>
      <c r="E9" s="27" t="s">
        <v>29</v>
      </c>
      <c r="F9" s="23">
        <v>305</v>
      </c>
      <c r="G9" s="24">
        <v>1</v>
      </c>
      <c r="H9" s="29" t="s">
        <v>30</v>
      </c>
      <c r="I9" s="25" t="s">
        <v>31</v>
      </c>
      <c r="J9" s="21" t="s">
        <v>17</v>
      </c>
    </row>
    <row r="10" customFormat="1" ht="231" customHeight="1" spans="2:10">
      <c r="B10" s="20">
        <f t="shared" si="0"/>
        <v>6</v>
      </c>
      <c r="C10" s="21" t="s">
        <v>27</v>
      </c>
      <c r="D10" s="19" t="s">
        <v>32</v>
      </c>
      <c r="E10" s="19" t="s">
        <v>33</v>
      </c>
      <c r="F10" s="30">
        <v>306</v>
      </c>
      <c r="G10" s="24">
        <v>1</v>
      </c>
      <c r="H10" s="25" t="s">
        <v>34</v>
      </c>
      <c r="I10" s="25" t="s">
        <v>35</v>
      </c>
      <c r="J10" s="27" t="s">
        <v>17</v>
      </c>
    </row>
    <row r="11" customFormat="1" ht="210" customHeight="1" spans="2:10">
      <c r="B11" s="20">
        <f t="shared" si="0"/>
        <v>7</v>
      </c>
      <c r="C11" s="21" t="s">
        <v>36</v>
      </c>
      <c r="D11" s="21" t="s">
        <v>37</v>
      </c>
      <c r="E11" s="21" t="s">
        <v>38</v>
      </c>
      <c r="F11" s="24">
        <v>307</v>
      </c>
      <c r="G11" s="24">
        <v>1</v>
      </c>
      <c r="H11" s="25" t="s">
        <v>39</v>
      </c>
      <c r="I11" s="25" t="s">
        <v>40</v>
      </c>
      <c r="J11" s="27" t="s">
        <v>17</v>
      </c>
    </row>
  </sheetData>
  <mergeCells count="4">
    <mergeCell ref="B1:C1"/>
    <mergeCell ref="B2:J2"/>
    <mergeCell ref="B3:J3"/>
    <mergeCell ref="D5:D8"/>
  </mergeCells>
  <pageMargins left="0.751388888888889" right="0.751388888888889" top="0.66875" bottom="0.629861111111111" header="0.5" footer="0.5"/>
  <pageSetup paperSize="9" scale="53" fitToHeight="0" orientation="landscape" horizontalDpi="600"/>
  <headerFooter>
    <oddFooter>&amp;C第 &amp;P 页，共 &amp;N 页</oddFooter>
  </headerFooter>
  <rowBreaks count="3" manualBreakCount="3">
    <brk id="8" max="9" man="1"/>
    <brk id="11" max="16383" man="1"/>
    <brk id="11"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SDP</cp:lastModifiedBy>
  <dcterms:created xsi:type="dcterms:W3CDTF">2025-09-16T00:54:00Z</dcterms:created>
  <dcterms:modified xsi:type="dcterms:W3CDTF">2025-09-30T02:57:44Z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0C4C295303854BB78005509E6C9E1ABD_11</vt:lpwstr>
  </property>
  <property fmtid="{D5CDD505-2E9C-101B-9397-08002B2CF9AE}" pid="3" name="KSOProductBuildVer">
    <vt:lpwstr>2052-12.1.0.22529</vt:lpwstr>
  </property>
  <property fmtid="{D5CDD505-2E9C-101B-9397-08002B2CF9AE}" pid="4" name="EM_Doc_Temp_ID">
    <vt:lpwstr>0028F47C-6736-4023-9A5D-492DD0256C4B</vt:lpwstr>
  </property>
</Properties>
</file>